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"/>
    </mc:Choice>
  </mc:AlternateContent>
  <xr:revisionPtr revIDLastSave="0" documentId="13_ncr:1_{F39A0786-35BC-413F-A35F-FA1950B6B665}" xr6:coauthVersionLast="47" xr6:coauthVersionMax="47" xr10:uidLastSave="{00000000-0000-0000-0000-000000000000}"/>
  <bookViews>
    <workbookView xWindow="-120" yWindow="-120" windowWidth="20730" windowHeight="11310" activeTab="2" xr2:uid="{00000000-000D-0000-FFFF-FFFF00000000}"/>
  </bookViews>
  <sheets>
    <sheet name="ANEXO 4" sheetId="1" r:id="rId1"/>
    <sheet name="Anexo 5" sheetId="9" r:id="rId2"/>
    <sheet name="Hoja1" sheetId="10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E29" i="1"/>
</calcChain>
</file>

<file path=xl/sharedStrings.xml><?xml version="1.0" encoding="utf-8"?>
<sst xmlns="http://schemas.openxmlformats.org/spreadsheetml/2006/main" count="510" uniqueCount="178">
  <si>
    <t>MUNICIPIO:</t>
  </si>
  <si>
    <t>UNIDAD PROGRAMÁTICA PRESUPUESTARIA ___(5)___</t>
  </si>
  <si>
    <t>UNIDAD RESPONSABLE  ___(6)___</t>
  </si>
  <si>
    <t>NOMBRE DEL PROGRAMA __(7)__</t>
  </si>
  <si>
    <t>OBJETIVO GENERAL DEL PROGRAMA ___(8)___</t>
  </si>
  <si>
    <t>PRESIDENTE MUNICIPAL</t>
  </si>
  <si>
    <t>"Bajo protesta de decir verdad, declaramos que este reporte y sus notas son razonablemente correctos, y son responsabilidad del emisor."</t>
  </si>
  <si>
    <t>SANTA ANA MAYA, MICHOACAN</t>
  </si>
  <si>
    <t>_______________________________</t>
  </si>
  <si>
    <t>DIRECCION DE DESARROLLO SOCIAL</t>
  </si>
  <si>
    <t>OFICIALIA MAYOR</t>
  </si>
  <si>
    <t>AGUA POTABLE</t>
  </si>
  <si>
    <t>PROTECCION CIVIL</t>
  </si>
  <si>
    <t>APLICAR LOS RECURSOS Y CONSTRUCCION DE OBRAS DE ALCANTARILLADO, DRENAJES Y LETRINAS</t>
  </si>
  <si>
    <t>REGLAMENTOS</t>
  </si>
  <si>
    <t>REGIDORES</t>
  </si>
  <si>
    <t>SECRETARIA MUNICIPAL</t>
  </si>
  <si>
    <t>CASA DE CULTURA</t>
  </si>
  <si>
    <t>TESORERIA MUNICIPAL</t>
  </si>
  <si>
    <t>PRESENCIA MUNICIPAL</t>
  </si>
  <si>
    <t>COMPRENDE PROMOVER LA PARTICIPACIÓN DE LOS DIVERSOS SECTORES DE LA SOCIEDAD EN LA FORMULACIÓN DE PLANES Y PROGRAMAS QUE PERMITAN IMPULSAR EL DESARROLLO DEL MUNICIPIO</t>
  </si>
  <si>
    <t>REALIZAR AL 100% LA GESTIÓN DE PROGRAMAS PARA LOS SECTORES RURAL, ECONÓMICO, SOCIAL Y MIGRATORIO</t>
  </si>
  <si>
    <t>COMPRENDE APLICAR LOS RECURSOS Y CONSTRUCCION DE OBRAS DE ALCANTARILLADO, DRENAJES Y LETRINAS</t>
  </si>
  <si>
    <t>COMPRENDE IMPULSAR Y REGULAR LAS ACTIVIDADES DE COMERCIO, COMO DE SERVICIOS QUE SEAN DE COMPETENCIA DEL MUNICIPIO</t>
  </si>
  <si>
    <t>COMPRENDE DAR CERTIFICACION A LOS ACUERDOS TOMADOS EN SESIONES DE AYUNTAMIENTO MEDIANTE EL LEVANTAMIENTO DE ACTAS DE CABILDO Y DIFUSION DE LAS ACIONES DE GOBIERNO</t>
  </si>
  <si>
    <t>COMPRENDE PROMOVER ACCIONES DE CONSERVACION Y DIFUSION DE LA CULTURA LOCAL</t>
  </si>
  <si>
    <t>DESARROLLO SOCIAL</t>
  </si>
  <si>
    <t>GOBIERNO Y ADMINISTRACION</t>
  </si>
  <si>
    <t>FORTALECIMIENTO DE LA ECONOMIA MEDIANTE LA ENTREGA DE INCENTIVOS ECONOMICOS, APOYOS, SUBSIDIOS Y CAPACITACIONES</t>
  </si>
  <si>
    <t>OFRECER LOS SERVICIOS PUBLICOS MUNICIPALES NECESARIOS EN LA CABECERA MUNICIPAL, TENENCIAS Y LOCALIDADES</t>
  </si>
  <si>
    <t>COMPRENDE CONTRIBUIR A LA ECONOMIA Y PRODUCTIVIDAD DE LAS FAMILIAS, MEDIANTE ACCIONES INTEGRALES</t>
  </si>
  <si>
    <t>COMPRENDE LA PRESTACION DE SERVICIOS PUBLICOS MUNICIPALES OPORTUNOS Y DE CALIDAD, Y CONSTRUCCION DE OBRA PUBLICA DE IMPACTO SOCIAL</t>
  </si>
  <si>
    <t>COMPRENDE LOS SERVICIOS PUBLICOS PROVEIDOS OPORTUNAMENTE Y SATISFACTORIOS A LA SOCIEDAD DEL MUNICIPIO</t>
  </si>
  <si>
    <t>COMPRENDE MEJORAR Y AMPLIAR LA INFRAESTRUCTURA URBANA DE TAL MANERA QUE PERMITA ELEVAR LA CALIDAD DE VIDA DE LOS HABITANTES DEL MUNICIPIO</t>
  </si>
  <si>
    <t>CONPRENDE ANALISIS Y APROBACION DE PROGRAMAS, LEYES Y NORMATIVIDAD AFINES A LAS COMISIONES DE LAS REGIDURIAS</t>
  </si>
  <si>
    <t>COMPRENDE VIGILANCIA DEL PATRIMONIO MUNICIPAL MEDIANTE LA ACTUALIZACION DEL MISMO</t>
  </si>
  <si>
    <t>CONTRALORIA MUNICIPAL</t>
  </si>
  <si>
    <t>CONDUCCIÓN DE PÓLITICAS, PROYECTOS Y PROGRAMAS PARA UNA MUNI</t>
  </si>
  <si>
    <t>H. AYUNTAMIENTO DE SANTA ANA MAYA</t>
  </si>
  <si>
    <t>SINDICATURA</t>
  </si>
  <si>
    <t>DIRECCION DE OBRAS PUBLICAS</t>
  </si>
  <si>
    <t>DESARROLLO INTEGRAL DE LA FAMILIA</t>
  </si>
  <si>
    <t>SEGUDIRAD PUBLICA</t>
  </si>
  <si>
    <t>MUNICIPIO PROSPERO CON POLITICAS PARA EL DESARROLLO URBANO, O</t>
  </si>
  <si>
    <t>DIRECCION DE OBRAS PUBLICAS (SOLO OBRAS)</t>
  </si>
  <si>
    <t>DESARROLLO SOCIAL, RURAL, ECONOMICO Y COMBATE A LA POBREZA EXTREMA</t>
  </si>
  <si>
    <t>MUNICIPIO PROSPERO CON POLITICAS PARA EL DESARROLLO URBANO,</t>
  </si>
  <si>
    <t>DESARROLLO ECONOMICO</t>
  </si>
  <si>
    <t>COMPRENDE EFICIENTE EJECUCION DEL GASTO PUBLICO, MEDIANTE LA ELABORACION Y ENTREGA DE LA CUENTA PUBLICA MUNICIPAL, LA  EFICIENTE RECAUDACIÓN DE LOS INGRESOS MUNICIPALES MEDIANTE ACCIONES Y ESTRATEGIAS</t>
  </si>
  <si>
    <t>OFRECER LOS SERVICIOS PUBLICOS MUNICIPALES NECESARIOS EN LA CABECERA MUNICIPAL, TENENCIAS Y LOCALIDADES, COMPRENDE LOS SERVICIOS PUBLICOS PROVEIDOS OPORTUNAMENTE Y SATISFACTORIOS A LA SOCIEDAD DEL MUNICIPIO</t>
  </si>
  <si>
    <t xml:space="preserve"> POLÍTICA SOCIAL                               8. Desarrollo Urbano y Vivienda.</t>
  </si>
  <si>
    <t xml:space="preserve"> POLÍTICA SOCIAL                        8. Desarrollo Urbano y Vivienda.</t>
  </si>
  <si>
    <t>POLÍTICA Y GOBIERNO               6.- Emprender la construcción de la paz.</t>
  </si>
  <si>
    <t xml:space="preserve"> POLÍTICA SOCIAL                 Desarrollo sostenible</t>
  </si>
  <si>
    <t>ELABORÓ</t>
  </si>
  <si>
    <t>AUDITORIA Y REVISION</t>
  </si>
  <si>
    <t>PORCENTAJE DE AUDITORIAS INTERNAS Y REVISION DE CUENTA PUBLICA REALIZADAS</t>
  </si>
  <si>
    <t>LA POBLACION</t>
  </si>
  <si>
    <t>LITIGIOS Y PATRIMONIO MUNICIPAL</t>
  </si>
  <si>
    <t>PORCENTAJE DE REPRESENTACIONES EN LOS DIFERENTES LITIGIOS Y REVISIONES DE INVENTARIOS REALIZADOS</t>
  </si>
  <si>
    <t>RECURSOS PROPIOS Y ESTATALES</t>
  </si>
  <si>
    <t>ACCION</t>
  </si>
  <si>
    <t>ACTAS DE SESION E INFORME DE GOBIERNO</t>
  </si>
  <si>
    <t>PORCENTAJE DE CERTIFICACIONES DE ACUERDOS TOMADOS EN SESIONES DE AYUNTAMIENTO MEDIANTE EL LEVANTAMIENTO DE ACTAS DE CABILDO Y DIFUSION DE LAS ACIONES DE GOBIERNO</t>
  </si>
  <si>
    <t>PROGRAMAS, LEYES Y NORMATIVIDAD APROBADOS</t>
  </si>
  <si>
    <t>PORCENTAJE DE PROGRAMAS, LEYES Y NORMATIVIDAD APROBADOS</t>
  </si>
  <si>
    <t>EVENTO</t>
  </si>
  <si>
    <t>PORCENTAJE DE ACTIVIDADES REALZADAS DEL INSTITUTO DE CULTURA Y DEPORTE</t>
  </si>
  <si>
    <t>PERMISO Y LICENCIA</t>
  </si>
  <si>
    <t>PORCENTAJE LICENCIAS Y PERMISOS OTORGADOS PARA REGULAR LA ACTIVIDAD COMERCIAL Y DE SERVICIOS DE COMPETENCIA DEL AYUNTAMIENTO</t>
  </si>
  <si>
    <t>NUCLEO POBLACIONAL</t>
  </si>
  <si>
    <t xml:space="preserve"> RECURSO FEDERAL (Fondo III              FISM)</t>
  </si>
  <si>
    <t>OBRA</t>
  </si>
  <si>
    <t>PORCENTAJE DE OBRAS Y ACCIONES EJECUTADAS</t>
  </si>
  <si>
    <t>PROGRAMA OPERATIVO ANUAL</t>
  </si>
  <si>
    <t>PORCENTAJE DE PROGRAMAS OPERATICOS ANUALES DE OBRA PUBLICA AUTORIZADOS Y MODIFICADOS QUE CONTRIBUYAN AL BIENESTAR DE LA POBLACION DEL MUNICIPIO</t>
  </si>
  <si>
    <t>INDICE DE ACCIONES DE ATENCION, APOYO Y PREVENCION DE DAÑOS A LA CIUDADANIA POR ACCIDENTES O DESASTRES NATURALES</t>
  </si>
  <si>
    <t>CANTIDAD DE ACCIONES EN MATERIA DE SEGURIDAD PUBLICA, TRANSITO Y VIALIDAD COMPETENCIA DEL MUNICIPIO</t>
  </si>
  <si>
    <t>MANTENIMIENTO Y/O SERVICIO</t>
  </si>
  <si>
    <t>PORCENTAJE DE ACCIONES DE MANTENIMIENTO Y PRESTACION DE SERVICIOS DE AGUA POTABLE, DRENAJE Y ALCANTARILLADO REALIZADAS</t>
  </si>
  <si>
    <t>SERVICIO MUNICIPAL</t>
  </si>
  <si>
    <t>CANTIDAD DE RECURSOS HUMANOS DESTINADOS A LA PRESTACION DE SERVICIOS PUBLICOS MUNICIPALES</t>
  </si>
  <si>
    <t>PROGRAMA</t>
  </si>
  <si>
    <t>INDICE DE PROGRAMAS DE IMPULSO A LA REACTIVACION DE LA ECONOMIA DE LA CIUDADANIA</t>
  </si>
  <si>
    <t>APOYO Y/O SUBSIDIO</t>
  </si>
  <si>
    <t>CANTIDAD DE APOYOS ASISTENCIALES PARA PERSONAS EN CONDICIÓN DE VULNERABILIDAD</t>
  </si>
  <si>
    <t>FAMILIAS</t>
  </si>
  <si>
    <t>INDICE DE FAMILIAS BENEFICIADAS MEDIANTE ACCIONES INTEGRALES</t>
  </si>
  <si>
    <t xml:space="preserve">CANTIDAD__(18)__ </t>
  </si>
  <si>
    <t xml:space="preserve">TIPO __(17)__ </t>
  </si>
  <si>
    <t>BENEFICIARIOS</t>
  </si>
  <si>
    <t>% DEL CUMPLIMIENTO DE LA META  __(16)__</t>
  </si>
  <si>
    <t>IMPORTE DEVENGADO  ___(15)__</t>
  </si>
  <si>
    <t>META REALIZADA ___(14)__</t>
  </si>
  <si>
    <t>IMPORTE AUTORIZADO ___(13)__</t>
  </si>
  <si>
    <t>META PROGRAMADA ___(12)__</t>
  </si>
  <si>
    <t>UNIDAD DE MEDIDA __(11)__</t>
  </si>
  <si>
    <t>INDICADOR __(10)__</t>
  </si>
  <si>
    <t>ORIGEN DEL RECURSO   __(9)__</t>
  </si>
  <si>
    <t>OBJETIVO GENERAL DEL PROGRAMA   ___(8)__</t>
  </si>
  <si>
    <t>PROGRAMA  __(7)__</t>
  </si>
  <si>
    <t>UNIDAD  RESPONSABLE  __(6)__</t>
  </si>
  <si>
    <t>UNIDAD PROGRAMÁTICA PRESUPUESTARIA  __(5)__</t>
  </si>
  <si>
    <t xml:space="preserve">   </t>
  </si>
  <si>
    <t>CANTIDAD DE OBLIGACIONES CUMPLIDAS EN MATERIA DE ARMONIZACION CONTABLE/ INDICE DE DISMINUCION DEL PAGO DE SERVICIO DE LA DEUDA</t>
  </si>
  <si>
    <t>CUENTA PUBLICA/ PAGO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</si>
  <si>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</si>
  <si>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</si>
  <si>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</si>
  <si>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MUNICIPIO:       SANTA ANA MAYA, MICHOACAN</t>
  </si>
  <si>
    <t xml:space="preserve">  </t>
  </si>
  <si>
    <t xml:space="preserve"> </t>
  </si>
  <si>
    <t>C.P.JOSE ANTONIO LOPEZ AYALA</t>
  </si>
  <si>
    <t>LIC.. OMAR VEGA CALDERON</t>
  </si>
  <si>
    <t>TESORERO MUNICIPAL</t>
  </si>
  <si>
    <t xml:space="preserve">ING.JESUS ALBERTO LOPEZ MOLINA </t>
  </si>
  <si>
    <t>LIC.OMAR VEGA CALDERON</t>
  </si>
  <si>
    <t>CONTRALOR MUNICIPAL</t>
  </si>
  <si>
    <t>PRESIDENCIA MUNICIPAL</t>
  </si>
  <si>
    <t xml:space="preserve">ANEXO 4: VINCULACION DE OBJETIVOS </t>
  </si>
  <si>
    <t>MUNICIPIO:(1)</t>
  </si>
  <si>
    <t xml:space="preserve"> IMPORTE APROBADO __(9)__ </t>
  </si>
  <si>
    <t>IMPORTE DEVENGADO ___(10)__</t>
  </si>
  <si>
    <t xml:space="preserve">PRESUPUESTO DE EGRESOS POR PROGRAMA 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</si>
  <si>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</si>
  <si>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</si>
  <si>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</si>
  <si>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</si>
  <si>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VINCULACIÓN</t>
  </si>
  <si>
    <t>PRESIDENTE DEL CONSEJO DIRECTIVO DEL INSTITUTO MUNICIPALDE PLANEACION</t>
  </si>
  <si>
    <t>LIC. OMAR VEGA CALDERON</t>
  </si>
  <si>
    <t xml:space="preserve">                                                                      ELABORO</t>
  </si>
  <si>
    <t>DEL 01 JULIO  AL 30 DE   SEPTIEMBRE DEL AÑO 2022</t>
  </si>
  <si>
    <t xml:space="preserve">              SÍNDICO  MUNICIPAL SUPLENTE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</si>
  <si>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</si>
  <si>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</si>
  <si>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</si>
  <si>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</si>
  <si>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</si>
  <si>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</si>
  <si>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</si>
  <si>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</si>
  <si>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</si>
  <si>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</si>
  <si>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</si>
  <si>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</si>
  <si>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</si>
  <si>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</si>
  <si>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</si>
  <si>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</si>
  <si>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</si>
  <si>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</si>
  <si>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</si>
  <si>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</si>
  <si>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</si>
  <si>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</si>
  <si>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</si>
  <si>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</si>
  <si>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</si>
  <si>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</si>
  <si>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</si>
  <si>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</si>
  <si>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>CONDUCCIÓN DE PÓLITICAS, PROYECTOS Y PROGRAMAS PARA UNA MUNICIPAL</t>
  </si>
  <si>
    <t>MUNICIPIO PROSPERO CON POLITICAS PARA EL DESARROLLO URBANO.</t>
  </si>
  <si>
    <t xml:space="preserve">                       ___________________________________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</si>
  <si>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</si>
  <si>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</si>
  <si>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________________________</t>
  </si>
  <si>
    <t>____________________________</t>
  </si>
  <si>
    <t xml:space="preserve">          ______________________________________</t>
  </si>
  <si>
    <t xml:space="preserve">                 TESORERO MUNICIPAL</t>
  </si>
  <si>
    <t>DEL 01 JULIO AL 30 DE  SEPTIEMBRE DEL AÑO 2023</t>
  </si>
  <si>
    <t xml:space="preserve">                                              L.E.P.MARIA GUADALUPE RERREIRA ARCOS</t>
  </si>
  <si>
    <t xml:space="preserve">                      SÍNDICO  MUNICIPAL </t>
  </si>
  <si>
    <t>TOTALES:</t>
  </si>
  <si>
    <t>ANEXO 4: INFORME DEL AVANCE PROGRAMÁTICO PRESUPUESTARIO</t>
  </si>
  <si>
    <t>92.40.22%</t>
  </si>
  <si>
    <t>DEL 01 OCTUBRE AL 31 DE 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</si>
</sst>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 applyAlignment="1">
      <alignment horizontal="justify" vertical="top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2" fillId="0" borderId="0" xfId="0" applyFont="1"/>
    <xf numFmtId="0" fontId="8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10" fontId="9" fillId="0" borderId="0" xfId="34" applyNumberFormat="1" applyFont="1" applyFill="1" applyBorder="1" applyAlignment="1" applyProtection="1">
      <alignment vertical="center"/>
      <protection hidden="1"/>
    </xf>
    <xf numFmtId="164" fontId="9" fillId="0" borderId="0" xfId="0" applyNumberFormat="1" applyFont="1" applyAlignment="1">
      <alignment vertical="center"/>
    </xf>
    <xf numFmtId="1" fontId="9" fillId="0" borderId="0" xfId="34" applyNumberFormat="1" applyFont="1" applyFill="1" applyBorder="1" applyAlignment="1" applyProtection="1">
      <alignment vertical="center"/>
      <protection locked="0" hidden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top" wrapText="1"/>
    </xf>
    <xf numFmtId="10" fontId="9" fillId="0" borderId="1" xfId="34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/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44" fontId="14" fillId="0" borderId="1" xfId="33" applyFont="1" applyFill="1" applyBorder="1" applyAlignment="1">
      <alignment horizontal="center" vertical="center"/>
    </xf>
    <xf numFmtId="1" fontId="5" fillId="0" borderId="1" xfId="34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3" xfId="0" applyFont="1" applyBorder="1"/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9" fillId="0" borderId="7" xfId="0" applyFont="1" applyBorder="1"/>
    <xf numFmtId="0" fontId="20" fillId="0" borderId="0" xfId="0" applyFont="1" applyAlignment="1">
      <alignment horizontal="center" vertical="center"/>
    </xf>
    <xf numFmtId="0" fontId="20" fillId="0" borderId="7" xfId="0" applyFont="1" applyBorder="1"/>
    <xf numFmtId="0" fontId="21" fillId="0" borderId="8" xfId="0" applyFont="1" applyBorder="1"/>
    <xf numFmtId="0" fontId="21" fillId="0" borderId="9" xfId="0" applyFont="1" applyBorder="1"/>
    <xf numFmtId="0" fontId="22" fillId="0" borderId="9" xfId="0" applyFont="1" applyBorder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10" xfId="0" applyFont="1" applyBorder="1"/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24" fillId="0" borderId="1" xfId="33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center"/>
    </xf>
    <xf numFmtId="0" fontId="2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top"/>
    </xf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8" fontId="14" fillId="0" borderId="1" xfId="3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oneda" xfId="33" builtinId="4"/>
    <cellStyle name="Normal" xfId="0" builtinId="0"/>
    <cellStyle name="Porcentaje" xfId="34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116569</xdr:rowOff>
    </xdr:from>
    <xdr:to>
      <xdr:col>9</xdr:col>
      <xdr:colOff>2115110</xdr:colOff>
      <xdr:row>5</xdr:row>
      <xdr:rowOff>64699</xdr:rowOff>
    </xdr:to>
    <xdr:pic>
      <xdr:nvPicPr>
        <xdr:cNvPr id="4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11534" y="116569"/>
          <a:ext cx="1400735" cy="1211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4523784</xdr:colOff>
      <xdr:row>2</xdr:row>
      <xdr:rowOff>45217</xdr:rowOff>
    </xdr:from>
    <xdr:to>
      <xdr:col>8</xdr:col>
      <xdr:colOff>815823</xdr:colOff>
      <xdr:row>5</xdr:row>
      <xdr:rowOff>25083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A06324-7FFE-45F4-856C-B00822BA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811284" y="449308"/>
          <a:ext cx="2411130" cy="827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210674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34948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1143001</xdr:colOff>
      <xdr:row>1</xdr:row>
      <xdr:rowOff>53284</xdr:rowOff>
    </xdr:from>
    <xdr:to>
      <xdr:col>10</xdr:col>
      <xdr:colOff>682092</xdr:colOff>
      <xdr:row>4</xdr:row>
      <xdr:rowOff>89593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39A535-B3AF-4E55-A138-C1987D51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6902546" y="298625"/>
          <a:ext cx="2208978" cy="757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210674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5D4709FD-7029-4BB4-AC7D-FCC9EB2CAB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37099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1143001</xdr:colOff>
      <xdr:row>1</xdr:row>
      <xdr:rowOff>53284</xdr:rowOff>
    </xdr:from>
    <xdr:to>
      <xdr:col>10</xdr:col>
      <xdr:colOff>1310742</xdr:colOff>
      <xdr:row>5</xdr:row>
      <xdr:rowOff>51493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6EB087-A828-49F6-AD3E-2D1891E26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6916401" y="291409"/>
          <a:ext cx="2215616" cy="760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zoomScale="20" zoomScaleNormal="20" zoomScalePageLayoutView="75" workbookViewId="0">
      <selection activeCell="P42" sqref="A1:P42"/>
    </sheetView>
  </sheetViews>
  <sheetFormatPr baseColWidth="10" defaultRowHeight="15" x14ac:dyDescent="0.25"/>
  <cols>
    <col min="1" max="1" width="17.42578125" style="15" customWidth="1"/>
    <col min="2" max="2" width="25.85546875" style="15" customWidth="1"/>
    <col min="3" max="3" width="29.5703125" style="15" customWidth="1"/>
    <col min="4" max="4" width="40" style="15" customWidth="1"/>
    <col min="5" max="5" width="32" style="6" customWidth="1"/>
    <col min="6" max="6" width="50.42578125" style="6" customWidth="1"/>
    <col min="7" max="7" width="18.85546875" style="15" customWidth="1"/>
    <col min="8" max="8" width="91.7109375" style="15" customWidth="1"/>
    <col min="9" max="9" width="54.140625" style="15" customWidth="1"/>
    <col min="10" max="10" width="55.28515625" style="15" customWidth="1"/>
    <col min="11" max="11" width="6.28515625" style="15" customWidth="1"/>
    <col min="12" max="12" width="0.7109375" customWidth="1"/>
    <col min="13" max="15" width="11.42578125" hidden="1" customWidth="1"/>
  </cols>
  <sheetData>
    <row r="1" spans="1:16" ht="15.75" customHeight="1" x14ac:dyDescent="0.35">
      <c r="A1" s="106" t="s">
        <v>119</v>
      </c>
      <c r="B1" s="107"/>
      <c r="C1" s="107"/>
      <c r="D1" s="107"/>
      <c r="E1" s="107"/>
      <c r="F1" s="107"/>
      <c r="G1" s="107"/>
      <c r="H1" s="107"/>
      <c r="I1" s="107"/>
      <c r="J1" s="108"/>
      <c r="K1" s="54"/>
      <c r="L1" s="54"/>
      <c r="M1" s="54"/>
      <c r="N1" s="54"/>
      <c r="O1" s="54"/>
      <c r="P1" s="54"/>
    </row>
    <row r="2" spans="1:16" ht="15.75" customHeight="1" x14ac:dyDescent="0.35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54"/>
      <c r="L2" s="54"/>
      <c r="M2" s="54"/>
      <c r="N2" s="54"/>
      <c r="O2" s="54"/>
      <c r="P2" s="54"/>
    </row>
    <row r="3" spans="1:16" ht="25.5" customHeight="1" x14ac:dyDescent="0.35">
      <c r="A3" s="55" t="s">
        <v>120</v>
      </c>
      <c r="B3" s="56" t="s">
        <v>7</v>
      </c>
      <c r="C3" s="57"/>
      <c r="D3" s="57"/>
      <c r="E3" s="58"/>
      <c r="F3" s="58"/>
      <c r="G3" s="59"/>
      <c r="H3" s="59"/>
      <c r="I3" s="59"/>
      <c r="J3" s="60"/>
      <c r="K3" s="54"/>
      <c r="L3" s="54"/>
      <c r="M3" s="54"/>
      <c r="N3" s="54"/>
      <c r="O3" s="54"/>
      <c r="P3" s="54"/>
    </row>
    <row r="4" spans="1:16" ht="21" customHeight="1" x14ac:dyDescent="0.35">
      <c r="A4" s="55"/>
      <c r="B4" s="56"/>
      <c r="C4" s="57"/>
      <c r="D4" s="56" t="s">
        <v>109</v>
      </c>
      <c r="E4" s="58"/>
      <c r="F4" s="58"/>
      <c r="G4" s="59"/>
      <c r="H4" s="59"/>
      <c r="I4" s="59"/>
      <c r="J4" s="60"/>
      <c r="K4" s="54"/>
      <c r="L4" s="54"/>
      <c r="M4" s="54"/>
      <c r="N4" s="54"/>
      <c r="O4" s="54"/>
      <c r="P4" s="54"/>
    </row>
    <row r="5" spans="1:16" ht="20.25" customHeight="1" x14ac:dyDescent="0.35">
      <c r="A5" s="55"/>
      <c r="B5" s="56"/>
      <c r="C5" s="57"/>
      <c r="D5" s="56"/>
      <c r="E5" s="61"/>
      <c r="F5" s="61"/>
      <c r="G5" s="54"/>
      <c r="H5" s="54"/>
      <c r="I5" s="54"/>
      <c r="J5" s="62"/>
      <c r="K5" s="54"/>
      <c r="L5" s="54"/>
      <c r="M5" s="54"/>
      <c r="N5" s="54"/>
      <c r="O5" s="54"/>
      <c r="P5" s="54"/>
    </row>
    <row r="6" spans="1:16" ht="30.75" customHeight="1" x14ac:dyDescent="0.35">
      <c r="A6" s="55"/>
      <c r="B6" s="56"/>
      <c r="C6" s="57"/>
      <c r="D6" s="56" t="s">
        <v>132</v>
      </c>
      <c r="E6" s="61"/>
      <c r="F6" s="61"/>
      <c r="G6" s="54"/>
      <c r="H6" s="54"/>
      <c r="I6" s="54"/>
      <c r="J6" s="62"/>
      <c r="K6" s="54"/>
      <c r="L6" s="54"/>
      <c r="M6" s="54"/>
      <c r="N6" s="54"/>
      <c r="O6" s="54"/>
      <c r="P6" s="54"/>
    </row>
    <row r="7" spans="1:16" ht="15.75" customHeight="1" x14ac:dyDescent="0.35">
      <c r="A7" s="55"/>
      <c r="B7" s="56"/>
      <c r="C7" s="57"/>
      <c r="D7" s="57"/>
      <c r="E7" s="61"/>
      <c r="F7" s="61"/>
      <c r="G7" s="54"/>
      <c r="H7" s="54" t="s">
        <v>111</v>
      </c>
      <c r="I7" s="54"/>
      <c r="J7" s="62"/>
      <c r="K7" s="54"/>
      <c r="L7" s="54"/>
      <c r="M7" s="54"/>
      <c r="N7" s="54"/>
      <c r="O7" s="54"/>
      <c r="P7" s="54"/>
    </row>
    <row r="8" spans="1:16" ht="15.75" customHeight="1" x14ac:dyDescent="0.35">
      <c r="A8" s="63"/>
      <c r="B8" s="64"/>
      <c r="C8" s="65"/>
      <c r="D8" s="65"/>
      <c r="E8" s="66"/>
      <c r="F8" s="66"/>
      <c r="G8" s="67"/>
      <c r="H8" s="67"/>
      <c r="I8" s="67"/>
      <c r="J8" s="68"/>
      <c r="K8" s="54"/>
      <c r="L8" s="54"/>
      <c r="M8" s="54"/>
      <c r="N8" s="54"/>
      <c r="O8" s="54"/>
      <c r="P8" s="54"/>
    </row>
    <row r="9" spans="1:16" ht="90.75" customHeight="1" x14ac:dyDescent="0.35">
      <c r="A9" s="112" t="s">
        <v>1</v>
      </c>
      <c r="B9" s="112" t="s">
        <v>2</v>
      </c>
      <c r="C9" s="113" t="s">
        <v>3</v>
      </c>
      <c r="D9" s="113" t="s">
        <v>4</v>
      </c>
      <c r="E9" s="113" t="s">
        <v>123</v>
      </c>
      <c r="F9" s="113"/>
      <c r="G9" s="114" t="s">
        <v>128</v>
      </c>
      <c r="H9" s="115"/>
      <c r="I9" s="115"/>
      <c r="J9" s="116"/>
      <c r="K9" s="54"/>
      <c r="L9" s="54"/>
      <c r="M9" s="54"/>
      <c r="N9" s="54"/>
      <c r="O9" s="54"/>
      <c r="P9" s="54"/>
    </row>
    <row r="10" spans="1:16" ht="15" customHeight="1" x14ac:dyDescent="0.35">
      <c r="A10" s="112"/>
      <c r="B10" s="112"/>
      <c r="C10" s="113"/>
      <c r="D10" s="113"/>
      <c r="E10" s="120"/>
      <c r="F10" s="120"/>
      <c r="G10" s="117"/>
      <c r="H10" s="118"/>
      <c r="I10" s="118"/>
      <c r="J10" s="119"/>
      <c r="K10" s="54"/>
      <c r="L10" s="54"/>
      <c r="M10" s="54"/>
      <c r="N10" s="54"/>
      <c r="O10" s="54"/>
      <c r="P10" s="54"/>
    </row>
    <row r="11" spans="1:16" ht="92.25" customHeight="1" x14ac:dyDescent="0.35">
      <c r="A11" s="112"/>
      <c r="B11" s="112"/>
      <c r="C11" s="113"/>
      <c r="D11" s="113"/>
      <c r="E11" s="70" t="s">
        <v>121</v>
      </c>
      <c r="F11" s="70" t="s">
        <v>122</v>
      </c>
      <c r="G11" s="69" t="s">
        <v>124</v>
      </c>
      <c r="H11" s="69" t="s">
        <v>125</v>
      </c>
      <c r="I11" s="69" t="s">
        <v>126</v>
      </c>
      <c r="J11" s="69" t="s">
        <v>127</v>
      </c>
      <c r="K11" s="54"/>
      <c r="L11" s="54"/>
      <c r="M11" s="54"/>
      <c r="N11" s="54"/>
      <c r="O11" s="54"/>
      <c r="P11" s="54"/>
    </row>
    <row r="12" spans="1:16" ht="144.75" customHeight="1" x14ac:dyDescent="0.35">
      <c r="A12" s="71" t="s">
        <v>38</v>
      </c>
      <c r="B12" s="72" t="s">
        <v>118</v>
      </c>
      <c r="C12" s="73" t="s">
        <v>162</v>
      </c>
      <c r="D12" s="71" t="s">
        <v>30</v>
      </c>
      <c r="E12" s="74">
        <v>4814996.55</v>
      </c>
      <c r="F12" s="74">
        <v>4583519.09</v>
      </c>
      <c r="G12" s="71" t="s">
        <v>27</v>
      </c>
      <c r="H12" s="75" t="s">
        <v>134</v>
      </c>
      <c r="I12" s="76" t="s">
        <v>135</v>
      </c>
      <c r="J12" s="77" t="s">
        <v>136</v>
      </c>
      <c r="K12" s="54"/>
      <c r="L12" s="54"/>
      <c r="M12" s="54"/>
      <c r="N12" s="54"/>
      <c r="O12" s="54"/>
      <c r="P12" s="54"/>
    </row>
    <row r="13" spans="1:16" ht="195.75" customHeight="1" x14ac:dyDescent="0.35">
      <c r="A13" s="71" t="s">
        <v>38</v>
      </c>
      <c r="B13" s="78" t="s">
        <v>15</v>
      </c>
      <c r="C13" s="73" t="s">
        <v>162</v>
      </c>
      <c r="D13" s="79" t="s">
        <v>34</v>
      </c>
      <c r="E13" s="74">
        <v>2087787.77</v>
      </c>
      <c r="F13" s="74">
        <v>1424524.13</v>
      </c>
      <c r="G13" s="71" t="s">
        <v>27</v>
      </c>
      <c r="H13" s="75" t="s">
        <v>137</v>
      </c>
      <c r="I13" s="76" t="s">
        <v>138</v>
      </c>
      <c r="J13" s="77" t="s">
        <v>136</v>
      </c>
      <c r="K13" s="54"/>
      <c r="L13" s="54"/>
      <c r="M13" s="54"/>
      <c r="N13" s="54"/>
      <c r="O13" s="54"/>
      <c r="P13" s="54"/>
    </row>
    <row r="14" spans="1:16" ht="184.5" customHeight="1" x14ac:dyDescent="0.35">
      <c r="A14" s="71" t="s">
        <v>38</v>
      </c>
      <c r="B14" s="78" t="s">
        <v>39</v>
      </c>
      <c r="C14" s="73" t="s">
        <v>37</v>
      </c>
      <c r="D14" s="79" t="s">
        <v>35</v>
      </c>
      <c r="E14" s="74">
        <v>1115735.05</v>
      </c>
      <c r="F14" s="74">
        <v>1119299.58</v>
      </c>
      <c r="G14" s="71" t="s">
        <v>27</v>
      </c>
      <c r="H14" s="75" t="s">
        <v>139</v>
      </c>
      <c r="I14" s="76" t="s">
        <v>140</v>
      </c>
      <c r="J14" s="77" t="s">
        <v>136</v>
      </c>
      <c r="K14" s="54"/>
      <c r="L14" s="54"/>
      <c r="M14" s="54"/>
      <c r="N14" s="54"/>
      <c r="O14" s="54"/>
      <c r="P14" s="54"/>
    </row>
    <row r="15" spans="1:16" ht="165" customHeight="1" x14ac:dyDescent="0.35">
      <c r="A15" s="71" t="s">
        <v>38</v>
      </c>
      <c r="B15" s="78" t="s">
        <v>16</v>
      </c>
      <c r="C15" s="73" t="s">
        <v>162</v>
      </c>
      <c r="D15" s="79" t="s">
        <v>24</v>
      </c>
      <c r="E15" s="74">
        <v>1070561.79</v>
      </c>
      <c r="F15" s="74">
        <v>1831696.77</v>
      </c>
      <c r="G15" s="71" t="s">
        <v>27</v>
      </c>
      <c r="H15" s="75" t="s">
        <v>141</v>
      </c>
      <c r="I15" s="76" t="s">
        <v>142</v>
      </c>
      <c r="J15" s="77" t="s">
        <v>136</v>
      </c>
      <c r="K15" s="54"/>
      <c r="L15" s="54"/>
      <c r="M15" s="54"/>
      <c r="N15" s="54"/>
      <c r="O15" s="54"/>
      <c r="P15" s="54"/>
    </row>
    <row r="16" spans="1:16" ht="208.5" customHeight="1" x14ac:dyDescent="0.35">
      <c r="A16" s="71" t="s">
        <v>38</v>
      </c>
      <c r="B16" s="78" t="s">
        <v>18</v>
      </c>
      <c r="C16" s="73" t="s">
        <v>162</v>
      </c>
      <c r="D16" s="79" t="s">
        <v>48</v>
      </c>
      <c r="E16" s="74">
        <v>3731017.67</v>
      </c>
      <c r="F16" s="74">
        <v>2856365.53</v>
      </c>
      <c r="G16" s="71" t="s">
        <v>27</v>
      </c>
      <c r="H16" s="75" t="s">
        <v>143</v>
      </c>
      <c r="I16" s="76" t="s">
        <v>140</v>
      </c>
      <c r="J16" s="77" t="s">
        <v>136</v>
      </c>
      <c r="K16" s="54"/>
      <c r="L16" s="54"/>
      <c r="M16" s="54"/>
      <c r="N16" s="54"/>
      <c r="O16" s="54"/>
      <c r="P16" s="54"/>
    </row>
    <row r="17" spans="1:16" ht="222" customHeight="1" x14ac:dyDescent="0.35">
      <c r="A17" s="71" t="s">
        <v>38</v>
      </c>
      <c r="B17" s="78" t="s">
        <v>10</v>
      </c>
      <c r="C17" s="80" t="s">
        <v>163</v>
      </c>
      <c r="D17" s="79" t="s">
        <v>49</v>
      </c>
      <c r="E17" s="74">
        <v>11321578.01</v>
      </c>
      <c r="F17" s="74">
        <v>9219725.4100000001</v>
      </c>
      <c r="G17" s="71" t="s">
        <v>27</v>
      </c>
      <c r="H17" s="81" t="s">
        <v>144</v>
      </c>
      <c r="I17" s="76" t="s">
        <v>135</v>
      </c>
      <c r="J17" s="77" t="s">
        <v>136</v>
      </c>
      <c r="K17" s="54"/>
      <c r="L17" s="54"/>
      <c r="M17" s="54"/>
      <c r="N17" s="54"/>
      <c r="O17" s="54"/>
      <c r="P17" s="54"/>
    </row>
    <row r="18" spans="1:16" ht="147" customHeight="1" x14ac:dyDescent="0.35">
      <c r="A18" s="71" t="s">
        <v>38</v>
      </c>
      <c r="B18" s="71" t="s">
        <v>40</v>
      </c>
      <c r="C18" s="82" t="s">
        <v>43</v>
      </c>
      <c r="D18" s="79" t="s">
        <v>33</v>
      </c>
      <c r="E18" s="74">
        <v>3091779.12</v>
      </c>
      <c r="F18" s="74">
        <v>1692756.79</v>
      </c>
      <c r="G18" s="71" t="s">
        <v>26</v>
      </c>
      <c r="H18" s="83" t="s">
        <v>145</v>
      </c>
      <c r="I18" s="76" t="s">
        <v>146</v>
      </c>
      <c r="J18" s="77" t="s">
        <v>51</v>
      </c>
      <c r="K18" s="54"/>
      <c r="L18" s="54"/>
      <c r="M18" s="54"/>
      <c r="N18" s="54"/>
      <c r="O18" s="54"/>
      <c r="P18" s="54"/>
    </row>
    <row r="19" spans="1:16" ht="135" customHeight="1" x14ac:dyDescent="0.35">
      <c r="A19" s="71" t="s">
        <v>38</v>
      </c>
      <c r="B19" s="84" t="s">
        <v>44</v>
      </c>
      <c r="C19" s="80" t="s">
        <v>13</v>
      </c>
      <c r="D19" s="79" t="s">
        <v>22</v>
      </c>
      <c r="E19" s="74">
        <v>18832687</v>
      </c>
      <c r="F19" s="74">
        <v>9553819.4199999999</v>
      </c>
      <c r="G19" s="71" t="s">
        <v>26</v>
      </c>
      <c r="H19" s="83" t="s">
        <v>147</v>
      </c>
      <c r="I19" s="76" t="s">
        <v>146</v>
      </c>
      <c r="J19" s="77" t="s">
        <v>50</v>
      </c>
      <c r="K19" s="54"/>
      <c r="L19" s="54"/>
      <c r="M19" s="54"/>
      <c r="N19" s="54"/>
      <c r="O19" s="54"/>
      <c r="P19" s="54"/>
    </row>
    <row r="20" spans="1:16" ht="118.5" customHeight="1" x14ac:dyDescent="0.35">
      <c r="A20" s="71" t="s">
        <v>38</v>
      </c>
      <c r="B20" s="84" t="s">
        <v>9</v>
      </c>
      <c r="C20" s="80" t="s">
        <v>45</v>
      </c>
      <c r="D20" s="79" t="s">
        <v>20</v>
      </c>
      <c r="E20" s="74">
        <v>1693659.05</v>
      </c>
      <c r="F20" s="74">
        <v>2069817.3</v>
      </c>
      <c r="G20" s="71" t="s">
        <v>27</v>
      </c>
      <c r="H20" s="85" t="s">
        <v>148</v>
      </c>
      <c r="I20" s="76" t="s">
        <v>149</v>
      </c>
      <c r="J20" s="77" t="s">
        <v>53</v>
      </c>
      <c r="K20" s="54"/>
      <c r="L20" s="54"/>
      <c r="M20" s="54"/>
      <c r="N20" s="54"/>
      <c r="O20" s="54"/>
      <c r="P20" s="54"/>
    </row>
    <row r="21" spans="1:16" ht="168" customHeight="1" x14ac:dyDescent="0.35">
      <c r="A21" s="71" t="s">
        <v>38</v>
      </c>
      <c r="B21" s="84" t="s">
        <v>36</v>
      </c>
      <c r="C21" s="80" t="s">
        <v>37</v>
      </c>
      <c r="D21" s="79" t="s">
        <v>21</v>
      </c>
      <c r="E21" s="74">
        <v>705716.02</v>
      </c>
      <c r="F21" s="74">
        <v>379116.79999999999</v>
      </c>
      <c r="G21" s="71" t="s">
        <v>27</v>
      </c>
      <c r="H21" s="75" t="s">
        <v>150</v>
      </c>
      <c r="I21" s="76" t="s">
        <v>140</v>
      </c>
      <c r="J21" s="77" t="s">
        <v>136</v>
      </c>
      <c r="K21" s="54"/>
      <c r="L21" s="54"/>
      <c r="M21" s="54"/>
      <c r="N21" s="54"/>
      <c r="O21" s="54"/>
      <c r="P21" s="54"/>
    </row>
    <row r="22" spans="1:16" ht="149.25" customHeight="1" x14ac:dyDescent="0.35">
      <c r="A22" s="71" t="s">
        <v>38</v>
      </c>
      <c r="B22" s="84" t="s">
        <v>41</v>
      </c>
      <c r="C22" s="80" t="s">
        <v>37</v>
      </c>
      <c r="D22" s="79" t="s">
        <v>28</v>
      </c>
      <c r="E22" s="74">
        <v>2220262.67</v>
      </c>
      <c r="F22" s="74">
        <v>1891075.41</v>
      </c>
      <c r="G22" s="71" t="s">
        <v>47</v>
      </c>
      <c r="H22" s="75" t="s">
        <v>151</v>
      </c>
      <c r="I22" s="76" t="s">
        <v>152</v>
      </c>
      <c r="J22" s="77" t="s">
        <v>136</v>
      </c>
      <c r="K22" s="54"/>
      <c r="L22" s="54"/>
      <c r="M22" s="54"/>
      <c r="N22" s="54"/>
      <c r="O22" s="54"/>
      <c r="P22" s="54"/>
    </row>
    <row r="23" spans="1:16" ht="133.5" customHeight="1" x14ac:dyDescent="0.35">
      <c r="A23" s="71" t="s">
        <v>38</v>
      </c>
      <c r="B23" s="71" t="s">
        <v>42</v>
      </c>
      <c r="C23" s="80" t="s">
        <v>37</v>
      </c>
      <c r="D23" s="79" t="s">
        <v>31</v>
      </c>
      <c r="E23" s="74">
        <v>7841218.8899999997</v>
      </c>
      <c r="F23" s="74">
        <v>6434858.9100000001</v>
      </c>
      <c r="G23" s="71" t="s">
        <v>27</v>
      </c>
      <c r="H23" s="83" t="s">
        <v>153</v>
      </c>
      <c r="I23" s="76" t="s">
        <v>154</v>
      </c>
      <c r="J23" s="77" t="s">
        <v>52</v>
      </c>
      <c r="K23" s="54"/>
      <c r="L23" s="54"/>
      <c r="M23" s="54"/>
      <c r="N23" s="54"/>
      <c r="O23" s="54"/>
      <c r="P23" s="54"/>
    </row>
    <row r="24" spans="1:16" ht="144.75" customHeight="1" x14ac:dyDescent="0.35">
      <c r="A24" s="71" t="s">
        <v>38</v>
      </c>
      <c r="B24" s="78" t="s">
        <v>12</v>
      </c>
      <c r="C24" s="80" t="s">
        <v>46</v>
      </c>
      <c r="D24" s="79" t="s">
        <v>29</v>
      </c>
      <c r="E24" s="74">
        <v>1898005.11</v>
      </c>
      <c r="F24" s="74">
        <v>1005472.36</v>
      </c>
      <c r="G24" s="71" t="s">
        <v>27</v>
      </c>
      <c r="H24" s="76" t="s">
        <v>155</v>
      </c>
      <c r="I24" s="76" t="s">
        <v>156</v>
      </c>
      <c r="J24" s="77" t="s">
        <v>136</v>
      </c>
      <c r="K24" s="54"/>
      <c r="L24" s="54"/>
      <c r="M24" s="54"/>
      <c r="N24" s="54"/>
      <c r="O24" s="54"/>
      <c r="P24" s="54"/>
    </row>
    <row r="25" spans="1:16" ht="161.25" customHeight="1" x14ac:dyDescent="0.35">
      <c r="A25" s="71" t="s">
        <v>38</v>
      </c>
      <c r="B25" s="78" t="s">
        <v>11</v>
      </c>
      <c r="C25" s="80" t="s">
        <v>46</v>
      </c>
      <c r="D25" s="79" t="s">
        <v>32</v>
      </c>
      <c r="E25" s="74">
        <v>3671866.79</v>
      </c>
      <c r="F25" s="74">
        <v>2416998.67</v>
      </c>
      <c r="G25" s="71" t="s">
        <v>27</v>
      </c>
      <c r="H25" s="76" t="s">
        <v>157</v>
      </c>
      <c r="I25" s="76" t="s">
        <v>158</v>
      </c>
      <c r="J25" s="77" t="s">
        <v>136</v>
      </c>
      <c r="K25" s="54"/>
      <c r="L25" s="54"/>
      <c r="M25" s="54"/>
      <c r="N25" s="54"/>
      <c r="O25" s="54"/>
      <c r="P25" s="54"/>
    </row>
    <row r="26" spans="1:16" ht="189" x14ac:dyDescent="0.35">
      <c r="A26" s="71" t="s">
        <v>38</v>
      </c>
      <c r="B26" s="78" t="s">
        <v>17</v>
      </c>
      <c r="C26" s="80" t="s">
        <v>162</v>
      </c>
      <c r="D26" s="79" t="s">
        <v>25</v>
      </c>
      <c r="E26" s="74">
        <v>1325763.02</v>
      </c>
      <c r="F26" s="74">
        <v>1372987.61</v>
      </c>
      <c r="G26" s="71" t="s">
        <v>26</v>
      </c>
      <c r="H26" s="83" t="s">
        <v>159</v>
      </c>
      <c r="I26" s="76" t="s">
        <v>142</v>
      </c>
      <c r="J26" s="77" t="s">
        <v>136</v>
      </c>
      <c r="K26" s="54"/>
      <c r="L26" s="54"/>
      <c r="M26" s="54"/>
      <c r="N26" s="54"/>
      <c r="O26" s="54"/>
      <c r="P26" s="54"/>
    </row>
    <row r="27" spans="1:16" ht="192.75" customHeight="1" x14ac:dyDescent="0.35">
      <c r="A27" s="71" t="s">
        <v>38</v>
      </c>
      <c r="B27" s="78" t="s">
        <v>106</v>
      </c>
      <c r="C27" s="80" t="s">
        <v>162</v>
      </c>
      <c r="D27" s="79" t="s">
        <v>107</v>
      </c>
      <c r="E27" s="74">
        <v>616639.56999999995</v>
      </c>
      <c r="F27" s="74">
        <v>450007.15</v>
      </c>
      <c r="G27" s="71" t="s">
        <v>47</v>
      </c>
      <c r="H27" s="75" t="s">
        <v>151</v>
      </c>
      <c r="I27" s="76" t="s">
        <v>152</v>
      </c>
      <c r="J27" s="77" t="s">
        <v>136</v>
      </c>
      <c r="K27" s="54"/>
      <c r="L27" s="54"/>
      <c r="M27" s="54"/>
      <c r="N27" s="54"/>
      <c r="O27" s="54"/>
      <c r="P27" s="54"/>
    </row>
    <row r="28" spans="1:16" ht="186.75" customHeight="1" x14ac:dyDescent="0.35">
      <c r="A28" s="71" t="s">
        <v>38</v>
      </c>
      <c r="B28" s="78" t="s">
        <v>14</v>
      </c>
      <c r="C28" s="80" t="s">
        <v>162</v>
      </c>
      <c r="D28" s="79" t="s">
        <v>23</v>
      </c>
      <c r="E28" s="74">
        <v>574115.92000000004</v>
      </c>
      <c r="F28" s="74">
        <v>363119.83</v>
      </c>
      <c r="G28" s="71" t="s">
        <v>47</v>
      </c>
      <c r="H28" s="85" t="s">
        <v>160</v>
      </c>
      <c r="I28" s="76" t="s">
        <v>161</v>
      </c>
      <c r="J28" s="77" t="s">
        <v>136</v>
      </c>
      <c r="K28" s="54"/>
      <c r="L28" s="54"/>
      <c r="M28" s="54"/>
      <c r="N28" s="54"/>
      <c r="O28" s="54"/>
      <c r="P28" s="54"/>
    </row>
    <row r="29" spans="1:16" ht="105" customHeight="1" x14ac:dyDescent="0.35">
      <c r="A29" s="86"/>
      <c r="B29" s="61"/>
      <c r="C29" s="87"/>
      <c r="D29" s="88"/>
      <c r="E29" s="89">
        <f>+E28+E27+E26+E25+E24+E23+E22+E21+E20+E19+E18+E17+E16+E15+E14+E13+E12</f>
        <v>66613389.999999993</v>
      </c>
      <c r="F29" s="89">
        <f>+F28+F27+F26+F25+F24+F23+F22+F21+F20+F19+F18+F17+F16+F15+F14+F13+F12</f>
        <v>48665160.760000005</v>
      </c>
      <c r="G29" s="90"/>
      <c r="H29" s="91"/>
      <c r="I29" s="92"/>
      <c r="J29" s="92"/>
      <c r="K29" s="54"/>
      <c r="L29" s="54"/>
      <c r="M29" s="54"/>
      <c r="N29" s="54"/>
      <c r="O29" s="54"/>
      <c r="P29" s="54"/>
    </row>
    <row r="30" spans="1:16" ht="105" customHeight="1" x14ac:dyDescent="0.35">
      <c r="A30" s="86"/>
      <c r="B30" s="61"/>
      <c r="C30" s="88"/>
      <c r="D30" s="88"/>
      <c r="E30" s="89"/>
      <c r="F30" s="89" t="s">
        <v>110</v>
      </c>
      <c r="G30" s="90"/>
      <c r="H30" s="91"/>
      <c r="I30" s="92"/>
      <c r="J30" s="92"/>
      <c r="K30" s="54"/>
      <c r="L30" s="54"/>
      <c r="M30" s="54"/>
      <c r="N30" s="54"/>
      <c r="O30" s="54"/>
      <c r="P30" s="54"/>
    </row>
    <row r="31" spans="1:16" ht="21" x14ac:dyDescent="0.35">
      <c r="A31" s="56"/>
      <c r="B31" s="86"/>
      <c r="C31" s="88"/>
      <c r="D31" s="88"/>
      <c r="E31" s="93"/>
      <c r="F31" s="93"/>
      <c r="G31" s="57"/>
      <c r="H31" s="57"/>
      <c r="I31" s="57"/>
      <c r="J31" s="57"/>
      <c r="K31" s="57"/>
      <c r="L31" s="57"/>
      <c r="M31" s="57"/>
      <c r="N31" s="57"/>
      <c r="O31" s="57"/>
      <c r="P31" s="54"/>
    </row>
    <row r="32" spans="1:16" ht="21" x14ac:dyDescent="0.35">
      <c r="A32" s="56"/>
      <c r="B32" s="86"/>
      <c r="C32" s="88"/>
      <c r="D32" s="88"/>
      <c r="E32" s="93"/>
      <c r="F32" s="93"/>
      <c r="G32" s="57"/>
      <c r="H32" s="57"/>
      <c r="I32" s="57"/>
      <c r="J32" s="57"/>
      <c r="K32" s="57"/>
      <c r="L32" s="57"/>
      <c r="M32" s="57"/>
      <c r="N32" s="57"/>
      <c r="O32" s="57"/>
      <c r="P32" s="54"/>
    </row>
    <row r="33" spans="1:16" ht="40.5" x14ac:dyDescent="0.35">
      <c r="A33" s="56"/>
      <c r="B33" s="100" t="s">
        <v>8</v>
      </c>
      <c r="C33" s="100"/>
      <c r="D33" s="95" t="s">
        <v>168</v>
      </c>
      <c r="E33" s="102" t="s">
        <v>164</v>
      </c>
      <c r="F33" s="102"/>
      <c r="G33" s="57"/>
      <c r="H33" s="57" t="s">
        <v>169</v>
      </c>
      <c r="I33" s="57"/>
      <c r="J33" s="98" t="s">
        <v>167</v>
      </c>
      <c r="K33" s="57"/>
      <c r="L33" s="57"/>
      <c r="M33" s="57"/>
      <c r="N33" s="57"/>
      <c r="O33" s="57"/>
      <c r="P33" s="54"/>
    </row>
    <row r="34" spans="1:16" ht="21" x14ac:dyDescent="0.35">
      <c r="A34" s="56"/>
      <c r="B34" s="100" t="s">
        <v>116</v>
      </c>
      <c r="C34" s="100"/>
      <c r="D34" s="95" t="s">
        <v>130</v>
      </c>
      <c r="E34" s="96" t="s">
        <v>165</v>
      </c>
      <c r="F34" s="96"/>
      <c r="G34" s="100" t="s">
        <v>115</v>
      </c>
      <c r="H34" s="100"/>
      <c r="I34" s="100" t="s">
        <v>166</v>
      </c>
      <c r="J34" s="100"/>
      <c r="K34" s="57"/>
      <c r="L34" s="57"/>
      <c r="M34" s="57"/>
      <c r="N34" s="57"/>
      <c r="O34" s="54"/>
    </row>
    <row r="35" spans="1:16" ht="60.75" x14ac:dyDescent="0.35">
      <c r="A35" s="56"/>
      <c r="B35" s="101" t="s">
        <v>5</v>
      </c>
      <c r="C35" s="101"/>
      <c r="D35" s="97" t="s">
        <v>129</v>
      </c>
      <c r="E35" s="101" t="s">
        <v>133</v>
      </c>
      <c r="F35" s="101"/>
      <c r="G35" s="57"/>
      <c r="H35" s="105" t="s">
        <v>170</v>
      </c>
      <c r="I35" s="105"/>
      <c r="J35" s="101" t="s">
        <v>117</v>
      </c>
      <c r="K35" s="101"/>
      <c r="L35" s="57"/>
      <c r="M35" s="57"/>
      <c r="N35" s="57"/>
      <c r="O35" s="57"/>
      <c r="P35" s="54"/>
    </row>
    <row r="36" spans="1:16" ht="21" x14ac:dyDescent="0.35">
      <c r="A36" s="56"/>
      <c r="B36" s="56"/>
      <c r="C36" s="100"/>
      <c r="D36" s="100"/>
      <c r="E36" s="93"/>
      <c r="F36" s="100"/>
      <c r="G36" s="100"/>
      <c r="H36" s="57"/>
      <c r="I36" s="100" t="s">
        <v>131</v>
      </c>
      <c r="J36" s="100"/>
      <c r="K36" s="57"/>
      <c r="L36" s="100"/>
      <c r="M36" s="100"/>
      <c r="N36" s="94"/>
      <c r="O36" s="57"/>
      <c r="P36" s="54"/>
    </row>
    <row r="37" spans="1:16" ht="18" customHeight="1" x14ac:dyDescent="0.35">
      <c r="A37" s="56"/>
      <c r="B37" s="56"/>
      <c r="C37" s="104"/>
      <c r="D37" s="104"/>
      <c r="E37" s="104"/>
      <c r="F37" s="104"/>
      <c r="G37" s="104"/>
      <c r="H37" s="104"/>
      <c r="I37" s="104"/>
      <c r="J37" s="104"/>
      <c r="K37" s="57"/>
      <c r="L37" s="100"/>
      <c r="M37" s="100"/>
      <c r="N37" s="94"/>
      <c r="O37" s="57"/>
      <c r="P37" s="54"/>
    </row>
    <row r="38" spans="1:16" ht="20.25" x14ac:dyDescent="0.3">
      <c r="A38" s="56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1:16" ht="21" x14ac:dyDescent="0.35">
      <c r="A39" s="100" t="s">
        <v>6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54"/>
    </row>
    <row r="40" spans="1:16" ht="21" x14ac:dyDescent="0.35">
      <c r="A40" s="57"/>
      <c r="B40" s="57"/>
      <c r="C40" s="57"/>
      <c r="D40" s="57"/>
      <c r="E40" s="93"/>
      <c r="F40" s="93"/>
      <c r="G40" s="57"/>
      <c r="H40" s="57"/>
      <c r="I40" s="57"/>
      <c r="J40" s="57"/>
      <c r="K40" s="57"/>
      <c r="L40" s="57"/>
      <c r="M40" s="57"/>
      <c r="N40" s="57"/>
      <c r="O40" s="57"/>
      <c r="P40" s="54"/>
    </row>
    <row r="41" spans="1:16" ht="18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spans="1:16" ht="18" x14ac:dyDescent="0.25">
      <c r="A42" s="5"/>
      <c r="B42" s="5"/>
      <c r="C42" s="5"/>
      <c r="D42" s="5"/>
      <c r="E42" s="16"/>
      <c r="F42" s="16"/>
      <c r="G42" s="5"/>
      <c r="H42" s="5"/>
      <c r="I42" s="5"/>
      <c r="J42" s="5"/>
      <c r="K42" s="5"/>
      <c r="L42" s="2"/>
      <c r="M42" s="2"/>
      <c r="N42" s="2"/>
      <c r="O42" s="2"/>
    </row>
    <row r="43" spans="1:16" x14ac:dyDescent="0.25">
      <c r="A43" s="5"/>
      <c r="B43" s="5"/>
      <c r="C43" s="5"/>
      <c r="D43" s="5"/>
      <c r="E43" s="16"/>
      <c r="F43" s="16"/>
      <c r="G43" s="5"/>
      <c r="H43" s="5"/>
      <c r="I43" s="5"/>
      <c r="J43" s="5"/>
      <c r="K43" s="5"/>
      <c r="L43" s="12"/>
      <c r="M43" s="12"/>
      <c r="N43" s="12"/>
      <c r="O43" s="12"/>
    </row>
    <row r="44" spans="1:16" x14ac:dyDescent="0.25">
      <c r="A44" s="5"/>
      <c r="B44" s="5"/>
      <c r="C44" s="5"/>
      <c r="D44" s="5"/>
      <c r="E44" s="16"/>
      <c r="F44" s="16"/>
      <c r="G44" s="5"/>
      <c r="H44" s="5"/>
      <c r="I44" s="5"/>
      <c r="J44" s="5"/>
      <c r="K44" s="5"/>
      <c r="L44" s="12"/>
      <c r="M44" s="12"/>
      <c r="N44" s="12"/>
      <c r="O44" s="12"/>
    </row>
    <row r="45" spans="1:16" x14ac:dyDescent="0.25">
      <c r="A45" s="5"/>
      <c r="B45" s="5"/>
      <c r="C45" s="5"/>
      <c r="D45" s="5"/>
      <c r="E45" s="16"/>
      <c r="F45" s="16"/>
      <c r="G45" s="5"/>
      <c r="H45" s="5"/>
      <c r="I45" s="5"/>
      <c r="J45" s="5"/>
      <c r="K45" s="5"/>
      <c r="L45" s="12"/>
      <c r="M45" s="12"/>
      <c r="N45" s="12"/>
      <c r="O45" s="12"/>
    </row>
    <row r="46" spans="1:16" x14ac:dyDescent="0.25">
      <c r="A46" s="5"/>
      <c r="B46" s="5"/>
      <c r="C46" s="5"/>
      <c r="D46" s="5"/>
      <c r="E46" s="16"/>
      <c r="F46" s="16"/>
      <c r="G46" s="5"/>
      <c r="H46" s="5"/>
      <c r="I46" s="5"/>
      <c r="J46" s="5"/>
      <c r="K46" s="5"/>
      <c r="L46" s="12"/>
      <c r="M46" s="12"/>
      <c r="N46" s="12"/>
      <c r="O46" s="12"/>
    </row>
    <row r="47" spans="1:16" x14ac:dyDescent="0.25">
      <c r="A47" s="5"/>
      <c r="B47" s="5"/>
      <c r="C47" s="5"/>
      <c r="D47" s="5"/>
      <c r="E47" s="49"/>
      <c r="F47" s="16"/>
      <c r="G47" s="5"/>
      <c r="H47" s="5"/>
      <c r="I47" s="5"/>
      <c r="J47" s="5"/>
      <c r="K47" s="5"/>
      <c r="L47" s="12"/>
      <c r="M47" s="12"/>
      <c r="N47" s="12"/>
      <c r="O47" s="12"/>
    </row>
    <row r="48" spans="1:16" x14ac:dyDescent="0.25">
      <c r="A48" s="5"/>
      <c r="B48" s="5"/>
      <c r="C48" s="5"/>
      <c r="D48" s="5"/>
      <c r="E48" s="16"/>
      <c r="F48" s="16"/>
      <c r="G48" s="5"/>
      <c r="H48" s="5"/>
      <c r="I48" s="5"/>
      <c r="J48" s="5"/>
      <c r="K48" s="5"/>
      <c r="L48" s="12"/>
      <c r="M48" s="12"/>
      <c r="N48" s="12"/>
      <c r="O48" s="12"/>
    </row>
    <row r="49" spans="1:15" x14ac:dyDescent="0.25">
      <c r="A49" s="5"/>
      <c r="B49" s="5"/>
      <c r="C49" s="5"/>
      <c r="D49" s="5"/>
      <c r="E49" s="16"/>
      <c r="F49" s="16"/>
      <c r="G49" s="5"/>
      <c r="H49" s="5"/>
      <c r="I49" s="5"/>
      <c r="J49" s="5"/>
      <c r="K49" s="5"/>
      <c r="L49" s="12"/>
      <c r="M49" s="12"/>
      <c r="N49" s="12"/>
      <c r="O49" s="12"/>
    </row>
    <row r="50" spans="1:15" x14ac:dyDescent="0.25">
      <c r="A50" s="5"/>
      <c r="B50" s="5"/>
      <c r="C50" s="5"/>
      <c r="D50" s="5"/>
      <c r="E50" s="16"/>
      <c r="F50" s="16"/>
      <c r="G50" s="5"/>
      <c r="H50" s="5"/>
      <c r="I50" s="5"/>
      <c r="J50" s="5"/>
      <c r="K50" s="5"/>
      <c r="L50" s="12"/>
      <c r="M50" s="12"/>
      <c r="N50" s="12"/>
      <c r="O50" s="12"/>
    </row>
    <row r="51" spans="1:15" x14ac:dyDescent="0.25">
      <c r="A51" s="5"/>
      <c r="B51" s="5"/>
      <c r="C51" s="5"/>
      <c r="D51" s="5"/>
      <c r="E51" s="16"/>
      <c r="F51" s="16"/>
      <c r="G51" s="5"/>
      <c r="H51" s="5"/>
      <c r="I51" s="5"/>
      <c r="J51" s="5"/>
      <c r="K51" s="5"/>
      <c r="L51" s="12"/>
      <c r="M51" s="12"/>
      <c r="N51" s="12"/>
      <c r="O51" s="12"/>
    </row>
    <row r="52" spans="1:15" x14ac:dyDescent="0.25">
      <c r="A52" s="5"/>
      <c r="B52" s="5"/>
      <c r="C52" s="5"/>
      <c r="D52" s="5"/>
      <c r="E52" s="16"/>
      <c r="F52" s="16"/>
      <c r="G52" s="5"/>
      <c r="H52" s="5"/>
      <c r="I52" s="5"/>
      <c r="J52" s="5"/>
      <c r="K52" s="5"/>
      <c r="L52" s="12"/>
      <c r="M52" s="12"/>
      <c r="N52" s="12"/>
      <c r="O52" s="12"/>
    </row>
    <row r="53" spans="1:15" x14ac:dyDescent="0.25">
      <c r="A53" s="5"/>
      <c r="B53" s="5"/>
      <c r="C53" s="5"/>
      <c r="D53" s="5"/>
      <c r="E53" s="16"/>
      <c r="F53" s="16"/>
      <c r="G53" s="5"/>
      <c r="H53" s="5"/>
      <c r="I53" s="5"/>
      <c r="J53" s="5"/>
      <c r="K53" s="5"/>
      <c r="L53" s="12"/>
      <c r="M53" s="12"/>
      <c r="N53" s="12"/>
      <c r="O53" s="12"/>
    </row>
    <row r="54" spans="1:15" x14ac:dyDescent="0.25">
      <c r="A54" s="5"/>
      <c r="B54" s="5"/>
      <c r="C54" s="5"/>
      <c r="D54" s="5"/>
      <c r="E54" s="16"/>
      <c r="F54" s="16"/>
      <c r="G54" s="5"/>
      <c r="H54" s="5"/>
      <c r="I54" s="5"/>
      <c r="J54" s="5"/>
      <c r="K54" s="5"/>
      <c r="L54" s="12"/>
      <c r="M54" s="12"/>
      <c r="N54" s="12"/>
      <c r="O54" s="12"/>
    </row>
    <row r="55" spans="1:15" x14ac:dyDescent="0.25">
      <c r="A55" s="5"/>
      <c r="B55" s="5"/>
      <c r="C55" s="5"/>
      <c r="D55" s="5"/>
      <c r="E55" s="16"/>
      <c r="F55" s="16"/>
      <c r="G55" s="5"/>
      <c r="H55" s="5"/>
      <c r="I55" s="5"/>
      <c r="J55" s="5"/>
      <c r="K55" s="5"/>
      <c r="L55" s="12"/>
      <c r="M55" s="12"/>
      <c r="N55" s="12"/>
      <c r="O55" s="12"/>
    </row>
    <row r="56" spans="1:15" x14ac:dyDescent="0.25">
      <c r="A56" s="5"/>
      <c r="B56" s="5"/>
      <c r="C56" s="5"/>
      <c r="D56" s="5"/>
      <c r="E56" s="16"/>
      <c r="F56" s="16"/>
      <c r="G56" s="5"/>
      <c r="H56" s="5"/>
      <c r="I56" s="5"/>
      <c r="J56" s="5"/>
      <c r="K56" s="5"/>
      <c r="L56" s="12"/>
      <c r="M56" s="12"/>
      <c r="N56" s="12"/>
      <c r="O56" s="12"/>
    </row>
    <row r="57" spans="1:15" x14ac:dyDescent="0.25">
      <c r="A57" s="5"/>
      <c r="B57" s="5"/>
      <c r="C57" s="5"/>
      <c r="D57" s="5"/>
      <c r="E57" s="16"/>
      <c r="F57" s="16"/>
      <c r="G57" s="5"/>
      <c r="H57" s="5"/>
      <c r="I57" s="5"/>
      <c r="J57" s="5"/>
      <c r="K57" s="5"/>
      <c r="L57" s="12"/>
      <c r="M57" s="12"/>
      <c r="N57" s="12"/>
      <c r="O57" s="12"/>
    </row>
    <row r="58" spans="1:15" x14ac:dyDescent="0.25">
      <c r="A58" s="5"/>
      <c r="B58" s="5"/>
      <c r="C58" s="5"/>
      <c r="D58" s="5"/>
      <c r="E58" s="16"/>
      <c r="F58" s="16"/>
      <c r="G58" s="5"/>
      <c r="H58" s="5"/>
      <c r="I58" s="5"/>
      <c r="J58" s="5"/>
      <c r="K58" s="5"/>
      <c r="L58" s="12"/>
      <c r="M58" s="12"/>
      <c r="N58" s="12"/>
      <c r="O58" s="12"/>
    </row>
    <row r="59" spans="1:15" x14ac:dyDescent="0.25">
      <c r="A59" s="5"/>
      <c r="B59" s="5"/>
      <c r="C59" s="5"/>
      <c r="D59" s="5"/>
      <c r="E59" s="16"/>
      <c r="F59" s="16"/>
      <c r="G59" s="5"/>
      <c r="H59" s="5"/>
      <c r="I59" s="5"/>
      <c r="J59" s="5"/>
      <c r="K59" s="5"/>
      <c r="L59" s="12"/>
      <c r="M59" s="12"/>
      <c r="N59" s="12"/>
      <c r="O59" s="12"/>
    </row>
    <row r="60" spans="1:15" x14ac:dyDescent="0.25">
      <c r="A60" s="5"/>
      <c r="B60" s="5"/>
      <c r="C60" s="5"/>
      <c r="D60" s="5"/>
      <c r="E60" s="16"/>
      <c r="F60" s="16"/>
      <c r="G60" s="5"/>
      <c r="H60" s="5"/>
      <c r="I60" s="5"/>
      <c r="J60" s="5"/>
      <c r="K60" s="5"/>
      <c r="L60" s="12"/>
      <c r="M60" s="12"/>
      <c r="N60" s="12"/>
      <c r="O60" s="12"/>
    </row>
    <row r="61" spans="1:15" x14ac:dyDescent="0.25">
      <c r="A61" s="5"/>
      <c r="B61" s="5"/>
      <c r="C61" s="5"/>
      <c r="D61" s="5"/>
      <c r="E61" s="16"/>
      <c r="F61" s="16"/>
      <c r="G61" s="5"/>
      <c r="H61" s="5"/>
      <c r="I61" s="5"/>
      <c r="J61" s="5"/>
      <c r="K61" s="5"/>
      <c r="L61" s="12"/>
      <c r="M61" s="12"/>
      <c r="N61" s="12"/>
      <c r="O61" s="12"/>
    </row>
    <row r="62" spans="1:15" x14ac:dyDescent="0.25">
      <c r="A62" s="5"/>
      <c r="B62" s="5"/>
      <c r="C62" s="5"/>
      <c r="D62" s="5"/>
      <c r="E62" s="16"/>
      <c r="F62" s="16"/>
      <c r="G62" s="5"/>
      <c r="H62" s="5"/>
      <c r="I62" s="5"/>
      <c r="J62" s="5"/>
      <c r="K62" s="5"/>
      <c r="L62" s="12"/>
      <c r="M62" s="12"/>
      <c r="N62" s="12"/>
      <c r="O62" s="12"/>
    </row>
    <row r="63" spans="1:15" x14ac:dyDescent="0.25">
      <c r="A63" s="5"/>
      <c r="B63" s="5"/>
      <c r="C63" s="5"/>
      <c r="D63" s="5"/>
      <c r="E63" s="16"/>
      <c r="F63" s="16"/>
      <c r="G63" s="5"/>
      <c r="H63" s="5"/>
      <c r="I63" s="5"/>
      <c r="J63" s="5"/>
      <c r="K63" s="5"/>
      <c r="L63" s="12"/>
      <c r="M63" s="12"/>
      <c r="N63" s="12"/>
      <c r="O63" s="12"/>
    </row>
    <row r="64" spans="1:15" x14ac:dyDescent="0.25">
      <c r="A64" s="5"/>
      <c r="B64" s="5"/>
      <c r="C64" s="5"/>
      <c r="D64" s="5"/>
      <c r="E64" s="16"/>
      <c r="F64" s="16"/>
      <c r="G64" s="5"/>
      <c r="H64" s="5"/>
      <c r="I64" s="5"/>
      <c r="J64" s="5"/>
      <c r="K64" s="5"/>
      <c r="L64" s="12"/>
      <c r="M64" s="12"/>
      <c r="N64" s="12"/>
      <c r="O64" s="12"/>
    </row>
    <row r="65" spans="1:15" x14ac:dyDescent="0.25">
      <c r="A65" s="5"/>
      <c r="B65" s="5"/>
      <c r="C65" s="5"/>
      <c r="D65" s="5"/>
      <c r="E65" s="16"/>
      <c r="F65" s="16"/>
      <c r="G65" s="5"/>
      <c r="H65" s="5"/>
      <c r="I65" s="5"/>
      <c r="J65" s="5"/>
      <c r="K65" s="5"/>
      <c r="L65" s="12"/>
      <c r="M65" s="12"/>
      <c r="N65" s="12"/>
      <c r="O65" s="12"/>
    </row>
    <row r="66" spans="1:15" x14ac:dyDescent="0.25">
      <c r="A66" s="5"/>
      <c r="B66" s="5"/>
      <c r="C66" s="5"/>
      <c r="D66" s="5"/>
      <c r="E66" s="16"/>
      <c r="F66" s="16"/>
      <c r="G66" s="5"/>
      <c r="H66" s="5"/>
      <c r="I66" s="5"/>
      <c r="J66" s="5"/>
      <c r="K66" s="5"/>
      <c r="L66" s="12"/>
      <c r="M66" s="12"/>
      <c r="N66" s="12"/>
      <c r="O66" s="12"/>
    </row>
    <row r="67" spans="1:15" x14ac:dyDescent="0.25">
      <c r="A67" s="5"/>
      <c r="B67" s="5"/>
      <c r="C67" s="5"/>
      <c r="D67" s="5"/>
      <c r="E67" s="16"/>
      <c r="F67" s="16"/>
      <c r="G67" s="5"/>
      <c r="H67" s="5"/>
      <c r="I67" s="5"/>
      <c r="J67" s="5"/>
      <c r="K67" s="5"/>
      <c r="L67" s="12"/>
      <c r="M67" s="12"/>
      <c r="N67" s="12"/>
      <c r="O67" s="12"/>
    </row>
    <row r="68" spans="1:15" x14ac:dyDescent="0.25">
      <c r="A68" s="5"/>
      <c r="B68" s="5"/>
      <c r="C68" s="5"/>
      <c r="D68" s="5"/>
      <c r="E68" s="16"/>
      <c r="F68" s="16"/>
      <c r="G68" s="5"/>
      <c r="H68" s="5"/>
      <c r="I68" s="5"/>
      <c r="J68" s="5"/>
      <c r="K68" s="5"/>
      <c r="L68" s="12"/>
      <c r="M68" s="12"/>
      <c r="N68" s="12"/>
      <c r="O68" s="12"/>
    </row>
    <row r="69" spans="1:15" x14ac:dyDescent="0.25">
      <c r="A69" s="5"/>
      <c r="B69" s="5"/>
      <c r="C69" s="5"/>
      <c r="D69" s="5"/>
      <c r="E69" s="16"/>
      <c r="F69" s="16"/>
      <c r="G69" s="5"/>
      <c r="H69" s="5"/>
      <c r="I69" s="5"/>
      <c r="J69" s="5"/>
      <c r="K69" s="5"/>
      <c r="L69" s="12"/>
      <c r="M69" s="12"/>
      <c r="N69" s="12"/>
      <c r="O69" s="12"/>
    </row>
    <row r="70" spans="1:15" x14ac:dyDescent="0.25">
      <c r="A70" s="5"/>
      <c r="B70" s="5"/>
      <c r="C70" s="5"/>
      <c r="D70" s="5"/>
      <c r="E70" s="16"/>
      <c r="F70" s="16"/>
      <c r="G70" s="5"/>
      <c r="H70" s="5"/>
      <c r="I70" s="5"/>
      <c r="J70" s="5"/>
      <c r="K70" s="5"/>
      <c r="L70" s="12"/>
      <c r="M70" s="12"/>
      <c r="N70" s="12"/>
      <c r="O70" s="12"/>
    </row>
    <row r="71" spans="1:15" x14ac:dyDescent="0.25">
      <c r="A71" s="5"/>
      <c r="B71" s="5"/>
      <c r="C71" s="5"/>
      <c r="D71" s="5"/>
      <c r="E71" s="16"/>
      <c r="F71" s="16"/>
      <c r="G71" s="5"/>
      <c r="H71" s="5"/>
      <c r="I71" s="5"/>
      <c r="J71" s="5"/>
      <c r="K71" s="5"/>
      <c r="L71" s="12"/>
      <c r="M71" s="12"/>
      <c r="N71" s="12"/>
      <c r="O71" s="12"/>
    </row>
    <row r="72" spans="1:15" x14ac:dyDescent="0.25">
      <c r="A72" s="5"/>
      <c r="B72" s="5"/>
      <c r="C72" s="5"/>
      <c r="D72" s="5"/>
      <c r="E72" s="16"/>
      <c r="F72" s="16"/>
      <c r="G72" s="5"/>
      <c r="H72" s="5"/>
      <c r="I72" s="5"/>
      <c r="J72" s="5"/>
      <c r="K72" s="5"/>
      <c r="L72" s="12"/>
      <c r="M72" s="12"/>
      <c r="N72" s="12"/>
      <c r="O72" s="12"/>
    </row>
    <row r="73" spans="1:15" x14ac:dyDescent="0.25">
      <c r="A73" s="5"/>
      <c r="B73" s="5"/>
      <c r="C73" s="5"/>
      <c r="D73" s="5"/>
      <c r="E73" s="16"/>
      <c r="F73" s="16"/>
      <c r="G73" s="5"/>
      <c r="H73" s="5"/>
      <c r="I73" s="5"/>
      <c r="J73" s="5"/>
      <c r="K73" s="5"/>
      <c r="L73" s="12"/>
      <c r="M73" s="12"/>
      <c r="N73" s="12"/>
      <c r="O73" s="12"/>
    </row>
    <row r="74" spans="1:15" x14ac:dyDescent="0.25">
      <c r="A74" s="5"/>
      <c r="B74" s="5"/>
      <c r="C74" s="5"/>
      <c r="D74" s="5"/>
      <c r="E74" s="16"/>
      <c r="F74" s="16"/>
      <c r="G74" s="5"/>
      <c r="H74" s="5"/>
      <c r="I74" s="5"/>
      <c r="J74" s="5"/>
      <c r="K74" s="5"/>
      <c r="L74" s="12"/>
      <c r="M74" s="12"/>
      <c r="N74" s="12"/>
      <c r="O74" s="12"/>
    </row>
    <row r="75" spans="1:15" x14ac:dyDescent="0.25">
      <c r="A75" s="5"/>
      <c r="B75" s="5"/>
      <c r="C75" s="5"/>
      <c r="D75" s="5"/>
      <c r="E75" s="16"/>
      <c r="F75" s="16"/>
      <c r="G75" s="5"/>
      <c r="H75" s="5"/>
      <c r="I75" s="5"/>
      <c r="J75" s="5"/>
      <c r="K75" s="5"/>
      <c r="L75" s="12"/>
      <c r="M75" s="12"/>
      <c r="N75" s="12"/>
      <c r="O75" s="12"/>
    </row>
    <row r="76" spans="1:15" x14ac:dyDescent="0.25">
      <c r="A76" s="5"/>
      <c r="B76" s="5"/>
      <c r="C76" s="5"/>
      <c r="D76" s="5"/>
      <c r="E76" s="16"/>
      <c r="F76" s="16"/>
      <c r="G76" s="5"/>
      <c r="H76" s="5"/>
      <c r="I76" s="5"/>
      <c r="J76" s="5"/>
      <c r="K76" s="5"/>
      <c r="L76" s="12"/>
      <c r="M76" s="12"/>
      <c r="N76" s="12"/>
      <c r="O76" s="12"/>
    </row>
    <row r="77" spans="1:15" x14ac:dyDescent="0.25">
      <c r="A77" s="5"/>
      <c r="B77" s="5"/>
      <c r="C77" s="5"/>
      <c r="D77" s="5"/>
      <c r="E77" s="16"/>
      <c r="F77" s="16"/>
      <c r="G77" s="5"/>
      <c r="H77" s="5"/>
      <c r="I77" s="5"/>
      <c r="J77" s="5"/>
      <c r="K77" s="5"/>
      <c r="L77" s="12"/>
      <c r="M77" s="12"/>
      <c r="N77" s="12"/>
      <c r="O77" s="12"/>
    </row>
    <row r="78" spans="1:15" x14ac:dyDescent="0.25">
      <c r="A78" s="5"/>
      <c r="B78" s="5"/>
      <c r="C78" s="5"/>
      <c r="D78" s="5"/>
      <c r="E78" s="16"/>
      <c r="F78" s="16"/>
      <c r="G78" s="5"/>
      <c r="H78" s="5"/>
      <c r="I78" s="5"/>
      <c r="J78" s="5"/>
      <c r="K78" s="5"/>
      <c r="L78" s="12"/>
      <c r="M78" s="12"/>
      <c r="N78" s="12"/>
      <c r="O78" s="12"/>
    </row>
    <row r="79" spans="1:15" x14ac:dyDescent="0.25">
      <c r="A79" s="5"/>
      <c r="B79" s="5"/>
      <c r="C79" s="5"/>
      <c r="D79" s="5"/>
      <c r="E79" s="16"/>
      <c r="F79" s="16"/>
      <c r="G79" s="5"/>
      <c r="H79" s="5"/>
      <c r="I79" s="5"/>
      <c r="J79" s="5"/>
      <c r="K79" s="5"/>
      <c r="L79" s="12"/>
      <c r="M79" s="12"/>
      <c r="N79" s="12"/>
      <c r="O79" s="12"/>
    </row>
    <row r="80" spans="1:15" x14ac:dyDescent="0.25">
      <c r="A80" s="5"/>
      <c r="B80" s="5"/>
      <c r="C80" s="5"/>
      <c r="D80" s="5"/>
      <c r="E80" s="16"/>
      <c r="F80" s="16"/>
      <c r="G80" s="5"/>
      <c r="H80" s="5"/>
      <c r="I80" s="5"/>
      <c r="J80" s="5"/>
      <c r="K80" s="5"/>
      <c r="L80" s="12"/>
      <c r="M80" s="12"/>
      <c r="N80" s="12"/>
      <c r="O80" s="12"/>
    </row>
    <row r="81" spans="1:15" x14ac:dyDescent="0.25">
      <c r="A81" s="5"/>
      <c r="B81" s="5"/>
      <c r="C81" s="5"/>
      <c r="D81" s="5"/>
      <c r="E81" s="16"/>
      <c r="F81" s="16"/>
      <c r="G81" s="5"/>
      <c r="H81" s="5"/>
      <c r="I81" s="5"/>
      <c r="J81" s="5"/>
      <c r="K81" s="5"/>
      <c r="L81" s="12"/>
      <c r="M81" s="12"/>
      <c r="N81" s="12"/>
      <c r="O81" s="12"/>
    </row>
    <row r="82" spans="1:15" x14ac:dyDescent="0.25">
      <c r="A82" s="5"/>
      <c r="B82" s="5"/>
      <c r="C82" s="5"/>
      <c r="D82" s="5"/>
      <c r="E82" s="16"/>
      <c r="F82" s="16"/>
      <c r="G82" s="5"/>
      <c r="H82" s="5"/>
      <c r="I82" s="5"/>
      <c r="J82" s="5"/>
      <c r="K82" s="5"/>
      <c r="L82" s="12"/>
      <c r="M82" s="12"/>
      <c r="N82" s="12"/>
      <c r="O82" s="12"/>
    </row>
    <row r="83" spans="1:15" x14ac:dyDescent="0.25">
      <c r="A83" s="5"/>
      <c r="B83" s="5"/>
      <c r="C83" s="5"/>
      <c r="D83" s="5"/>
      <c r="E83" s="16"/>
      <c r="F83" s="16"/>
      <c r="G83" s="5"/>
      <c r="H83" s="5"/>
      <c r="I83" s="5"/>
      <c r="J83" s="5"/>
      <c r="K83" s="5"/>
      <c r="L83" s="12"/>
      <c r="M83" s="12"/>
      <c r="N83" s="12"/>
      <c r="O83" s="12"/>
    </row>
  </sheetData>
  <mergeCells count="26">
    <mergeCell ref="G34:H34"/>
    <mergeCell ref="H35:I35"/>
    <mergeCell ref="I34:J34"/>
    <mergeCell ref="J35:K35"/>
    <mergeCell ref="A1:J2"/>
    <mergeCell ref="A9:A11"/>
    <mergeCell ref="C9:C11"/>
    <mergeCell ref="D9:D11"/>
    <mergeCell ref="E9:F9"/>
    <mergeCell ref="G9:J10"/>
    <mergeCell ref="E10:F10"/>
    <mergeCell ref="B9:B11"/>
    <mergeCell ref="A41:O41"/>
    <mergeCell ref="B38:P38"/>
    <mergeCell ref="A39:O39"/>
    <mergeCell ref="C36:D36"/>
    <mergeCell ref="F36:G36"/>
    <mergeCell ref="I36:J36"/>
    <mergeCell ref="L36:M36"/>
    <mergeCell ref="L37:M37"/>
    <mergeCell ref="C37:J37"/>
    <mergeCell ref="B34:C34"/>
    <mergeCell ref="B35:C35"/>
    <mergeCell ref="B33:C33"/>
    <mergeCell ref="E33:F33"/>
    <mergeCell ref="E35:F35"/>
  </mergeCells>
  <printOptions horizontalCentered="1"/>
  <pageMargins left="0" right="0" top="0" bottom="0" header="0.51181102362204722" footer="0"/>
  <pageSetup paperSize="5" scale="32" fitToWidth="3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opLeftCell="A23" zoomScale="70" zoomScaleNormal="70" zoomScalePageLayoutView="71" workbookViewId="0">
      <selection sqref="A1:O42"/>
    </sheetView>
  </sheetViews>
  <sheetFormatPr baseColWidth="10" defaultRowHeight="15" x14ac:dyDescent="0.25"/>
  <cols>
    <col min="1" max="1" width="22.140625" style="22" customWidth="1"/>
    <col min="2" max="2" width="31" customWidth="1"/>
    <col min="3" max="3" width="40.7109375" customWidth="1"/>
    <col min="4" max="4" width="34.5703125" customWidth="1"/>
    <col min="5" max="5" width="48.7109375" customWidth="1"/>
    <col min="6" max="6" width="24.7109375" customWidth="1"/>
    <col min="7" max="7" width="18.28515625" customWidth="1"/>
    <col min="8" max="8" width="16.42578125" style="21" customWidth="1"/>
    <col min="9" max="9" width="25.85546875" style="21" customWidth="1"/>
    <col min="10" max="10" width="14.28515625" style="21" customWidth="1"/>
    <col min="11" max="11" width="24.5703125" style="21" customWidth="1"/>
    <col min="12" max="12" width="12.5703125" style="21" customWidth="1"/>
    <col min="13" max="13" width="17.42578125" customWidth="1"/>
    <col min="14" max="14" width="28.85546875" customWidth="1"/>
    <col min="18" max="18" width="127.42578125" customWidth="1"/>
  </cols>
  <sheetData>
    <row r="1" spans="1:15" ht="18.75" x14ac:dyDescent="0.3">
      <c r="A1" s="125" t="s">
        <v>175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"/>
    </row>
    <row r="2" spans="1:15" ht="18.75" x14ac:dyDescent="0.3">
      <c r="A2" s="7" t="s">
        <v>0</v>
      </c>
      <c r="B2" s="7" t="s">
        <v>7</v>
      </c>
      <c r="C2" s="7"/>
      <c r="D2" s="2"/>
      <c r="E2" s="45"/>
      <c r="F2" s="45"/>
      <c r="G2" s="45"/>
      <c r="H2" s="46"/>
      <c r="I2" s="46"/>
      <c r="J2" s="46"/>
      <c r="K2" s="46"/>
      <c r="L2" s="46"/>
      <c r="M2" s="45"/>
      <c r="N2" s="45"/>
      <c r="O2" s="1"/>
    </row>
    <row r="3" spans="1:15" ht="12.75" customHeight="1" x14ac:dyDescent="0.3">
      <c r="A3" s="7"/>
      <c r="B3" s="7"/>
      <c r="C3" s="7"/>
      <c r="D3" s="2"/>
      <c r="E3" s="45"/>
      <c r="F3" s="45"/>
      <c r="G3" s="45"/>
      <c r="H3" s="46"/>
      <c r="I3" s="46"/>
      <c r="J3" s="46"/>
      <c r="K3" s="46"/>
      <c r="L3" s="46"/>
      <c r="M3" s="45"/>
      <c r="N3" s="45"/>
      <c r="O3" s="1"/>
    </row>
    <row r="4" spans="1:15" ht="25.5" customHeight="1" x14ac:dyDescent="0.3">
      <c r="A4" s="7" t="s">
        <v>171</v>
      </c>
      <c r="B4" s="7"/>
      <c r="C4" s="7"/>
      <c r="D4" s="2"/>
      <c r="E4" s="45" t="s">
        <v>103</v>
      </c>
      <c r="F4" s="45"/>
      <c r="G4" s="45"/>
      <c r="H4" s="46"/>
      <c r="I4" s="46"/>
      <c r="J4" s="46"/>
      <c r="K4" s="46"/>
      <c r="L4" s="46"/>
      <c r="M4" s="45"/>
      <c r="N4" s="45"/>
      <c r="O4" s="1"/>
    </row>
    <row r="5" spans="1:15" ht="19.5" thickBot="1" x14ac:dyDescent="0.35">
      <c r="A5" s="7"/>
      <c r="B5" s="7"/>
      <c r="C5" s="7"/>
      <c r="D5" s="2"/>
      <c r="E5" s="45"/>
      <c r="F5" s="45"/>
      <c r="G5" s="45"/>
      <c r="H5" s="46"/>
      <c r="I5" s="46"/>
      <c r="J5" s="46"/>
      <c r="K5" s="46"/>
      <c r="L5" s="46"/>
      <c r="M5" s="45"/>
      <c r="N5" s="45"/>
      <c r="O5" s="1"/>
    </row>
    <row r="6" spans="1:15" ht="15" customHeight="1" x14ac:dyDescent="0.3">
      <c r="A6" s="126" t="s">
        <v>102</v>
      </c>
      <c r="B6" s="128" t="s">
        <v>101</v>
      </c>
      <c r="C6" s="128" t="s">
        <v>100</v>
      </c>
      <c r="D6" s="128" t="s">
        <v>99</v>
      </c>
      <c r="E6" s="128" t="s">
        <v>98</v>
      </c>
      <c r="F6" s="128" t="s">
        <v>97</v>
      </c>
      <c r="G6" s="128" t="s">
        <v>96</v>
      </c>
      <c r="H6" s="130" t="s">
        <v>95</v>
      </c>
      <c r="I6" s="132" t="s">
        <v>94</v>
      </c>
      <c r="J6" s="134" t="s">
        <v>93</v>
      </c>
      <c r="K6" s="132" t="s">
        <v>92</v>
      </c>
      <c r="L6" s="130" t="s">
        <v>91</v>
      </c>
      <c r="M6" s="136" t="s">
        <v>90</v>
      </c>
      <c r="N6" s="137"/>
      <c r="O6" s="1"/>
    </row>
    <row r="7" spans="1:15" s="42" customFormat="1" ht="52.5" customHeight="1" x14ac:dyDescent="0.25">
      <c r="A7" s="127"/>
      <c r="B7" s="129"/>
      <c r="C7" s="129"/>
      <c r="D7" s="129"/>
      <c r="E7" s="129"/>
      <c r="F7" s="129"/>
      <c r="G7" s="129"/>
      <c r="H7" s="131"/>
      <c r="I7" s="133"/>
      <c r="J7" s="135"/>
      <c r="K7" s="133"/>
      <c r="L7" s="131"/>
      <c r="M7" s="44" t="s">
        <v>89</v>
      </c>
      <c r="N7" s="43" t="s">
        <v>88</v>
      </c>
    </row>
    <row r="8" spans="1:15" ht="75.75" customHeight="1" x14ac:dyDescent="0.3">
      <c r="A8" s="8" t="s">
        <v>38</v>
      </c>
      <c r="B8" s="17" t="s">
        <v>19</v>
      </c>
      <c r="C8" s="20" t="s">
        <v>37</v>
      </c>
      <c r="D8" s="8" t="s">
        <v>30</v>
      </c>
      <c r="E8" s="37" t="s">
        <v>60</v>
      </c>
      <c r="F8" s="9" t="s">
        <v>87</v>
      </c>
      <c r="G8" s="38" t="s">
        <v>86</v>
      </c>
      <c r="H8" s="47">
        <v>100</v>
      </c>
      <c r="I8" s="50">
        <v>5688559</v>
      </c>
      <c r="J8" s="51">
        <v>90</v>
      </c>
      <c r="K8" s="50">
        <v>5130364.8099999996</v>
      </c>
      <c r="L8" s="34">
        <v>0.90180000000000005</v>
      </c>
      <c r="M8" s="38" t="s">
        <v>57</v>
      </c>
      <c r="N8" s="39">
        <v>12812</v>
      </c>
      <c r="O8" s="1"/>
    </row>
    <row r="9" spans="1:15" ht="75" customHeight="1" x14ac:dyDescent="0.3">
      <c r="A9" s="8" t="s">
        <v>38</v>
      </c>
      <c r="B9" s="10" t="s">
        <v>15</v>
      </c>
      <c r="C9" s="20" t="s">
        <v>37</v>
      </c>
      <c r="D9" s="9" t="s">
        <v>34</v>
      </c>
      <c r="E9" s="37" t="s">
        <v>60</v>
      </c>
      <c r="F9" s="9" t="s">
        <v>65</v>
      </c>
      <c r="G9" s="35" t="s">
        <v>64</v>
      </c>
      <c r="H9" s="47">
        <v>30</v>
      </c>
      <c r="I9" s="50">
        <v>2215948</v>
      </c>
      <c r="J9" s="51">
        <v>29</v>
      </c>
      <c r="K9" s="50">
        <v>1422081.31</v>
      </c>
      <c r="L9" s="34">
        <v>0.64170000000000005</v>
      </c>
      <c r="M9" s="38" t="s">
        <v>57</v>
      </c>
      <c r="N9" s="39">
        <v>12812</v>
      </c>
      <c r="O9" s="1"/>
    </row>
    <row r="10" spans="1:15" ht="80.25" customHeight="1" x14ac:dyDescent="0.3">
      <c r="A10" s="8" t="s">
        <v>38</v>
      </c>
      <c r="B10" s="10" t="s">
        <v>39</v>
      </c>
      <c r="C10" s="20" t="s">
        <v>37</v>
      </c>
      <c r="D10" s="9" t="s">
        <v>35</v>
      </c>
      <c r="E10" s="37" t="s">
        <v>60</v>
      </c>
      <c r="F10" s="9" t="s">
        <v>59</v>
      </c>
      <c r="G10" s="35" t="s">
        <v>58</v>
      </c>
      <c r="H10" s="47">
        <v>21</v>
      </c>
      <c r="I10" s="50">
        <v>1790086</v>
      </c>
      <c r="J10" s="51">
        <v>16</v>
      </c>
      <c r="K10" s="50">
        <v>863179.92</v>
      </c>
      <c r="L10" s="34">
        <v>0.48220000000000002</v>
      </c>
      <c r="M10" s="38" t="s">
        <v>57</v>
      </c>
      <c r="N10" s="39">
        <v>12812</v>
      </c>
      <c r="O10" s="1"/>
    </row>
    <row r="11" spans="1:15" ht="87.75" customHeight="1" x14ac:dyDescent="0.3">
      <c r="A11" s="8" t="s">
        <v>38</v>
      </c>
      <c r="B11" s="8" t="s">
        <v>16</v>
      </c>
      <c r="C11" s="20" t="s">
        <v>37</v>
      </c>
      <c r="D11" s="9" t="s">
        <v>24</v>
      </c>
      <c r="E11" s="37" t="s">
        <v>60</v>
      </c>
      <c r="F11" s="9" t="s">
        <v>63</v>
      </c>
      <c r="G11" s="35" t="s">
        <v>62</v>
      </c>
      <c r="H11" s="47">
        <v>50</v>
      </c>
      <c r="I11" s="50">
        <v>2881949</v>
      </c>
      <c r="J11" s="51">
        <v>44</v>
      </c>
      <c r="K11" s="50">
        <v>2068557.42</v>
      </c>
      <c r="L11" s="34">
        <v>0.7177</v>
      </c>
      <c r="M11" s="38" t="s">
        <v>57</v>
      </c>
      <c r="N11" s="39">
        <v>138</v>
      </c>
      <c r="O11" s="1"/>
    </row>
    <row r="12" spans="1:15" ht="96.75" customHeight="1" x14ac:dyDescent="0.3">
      <c r="A12" s="8" t="s">
        <v>38</v>
      </c>
      <c r="B12" s="8" t="s">
        <v>18</v>
      </c>
      <c r="C12" s="20" t="s">
        <v>37</v>
      </c>
      <c r="D12" s="9" t="s">
        <v>48</v>
      </c>
      <c r="E12" s="37" t="s">
        <v>60</v>
      </c>
      <c r="F12" s="9" t="s">
        <v>104</v>
      </c>
      <c r="G12" s="41" t="s">
        <v>105</v>
      </c>
      <c r="H12" s="47">
        <v>9</v>
      </c>
      <c r="I12" s="50">
        <v>4098095</v>
      </c>
      <c r="J12" s="47">
        <v>10</v>
      </c>
      <c r="K12" s="50">
        <v>4891749.87</v>
      </c>
      <c r="L12" s="34">
        <v>1.1936</v>
      </c>
      <c r="M12" s="38" t="s">
        <v>57</v>
      </c>
      <c r="N12" s="39">
        <v>12812</v>
      </c>
      <c r="O12" s="1"/>
    </row>
    <row r="13" spans="1:15" ht="97.5" customHeight="1" x14ac:dyDescent="0.3">
      <c r="A13" s="8" t="s">
        <v>38</v>
      </c>
      <c r="B13" s="10" t="s">
        <v>10</v>
      </c>
      <c r="C13" s="13" t="s">
        <v>43</v>
      </c>
      <c r="D13" s="9" t="s">
        <v>49</v>
      </c>
      <c r="E13" s="37" t="s">
        <v>60</v>
      </c>
      <c r="F13" s="9" t="s">
        <v>81</v>
      </c>
      <c r="G13" s="35" t="s">
        <v>80</v>
      </c>
      <c r="H13" s="47">
        <v>80</v>
      </c>
      <c r="I13" s="50">
        <v>12363869</v>
      </c>
      <c r="J13" s="51">
        <v>60</v>
      </c>
      <c r="K13" s="50">
        <v>8827277.8300000001</v>
      </c>
      <c r="L13" s="34">
        <v>0.71389999999999998</v>
      </c>
      <c r="M13" s="38" t="s">
        <v>57</v>
      </c>
      <c r="N13" s="39">
        <v>12812</v>
      </c>
      <c r="O13" s="1"/>
    </row>
    <row r="14" spans="1:15" ht="83.25" customHeight="1" x14ac:dyDescent="0.3">
      <c r="A14" s="8" t="s">
        <v>38</v>
      </c>
      <c r="B14" s="8" t="s">
        <v>40</v>
      </c>
      <c r="C14" s="19" t="s">
        <v>43</v>
      </c>
      <c r="D14" s="9" t="s">
        <v>33</v>
      </c>
      <c r="E14" s="37" t="s">
        <v>60</v>
      </c>
      <c r="F14" s="9" t="s">
        <v>73</v>
      </c>
      <c r="G14" s="38" t="s">
        <v>72</v>
      </c>
      <c r="H14" s="47">
        <v>80</v>
      </c>
      <c r="I14" s="50">
        <v>2581069</v>
      </c>
      <c r="J14" s="51">
        <v>65</v>
      </c>
      <c r="K14" s="50">
        <v>2028726.09</v>
      </c>
      <c r="L14" s="34">
        <v>0.78600000000000003</v>
      </c>
      <c r="M14" s="38" t="s">
        <v>57</v>
      </c>
      <c r="N14" s="39">
        <v>12812</v>
      </c>
      <c r="O14" s="1"/>
    </row>
    <row r="15" spans="1:15" ht="117" customHeight="1" x14ac:dyDescent="0.3">
      <c r="A15" s="8" t="s">
        <v>38</v>
      </c>
      <c r="B15" s="11" t="s">
        <v>44</v>
      </c>
      <c r="C15" s="13" t="s">
        <v>13</v>
      </c>
      <c r="D15" s="9" t="s">
        <v>22</v>
      </c>
      <c r="E15" s="40" t="s">
        <v>71</v>
      </c>
      <c r="F15" s="9" t="s">
        <v>75</v>
      </c>
      <c r="G15" s="35" t="s">
        <v>74</v>
      </c>
      <c r="H15" s="47">
        <v>70</v>
      </c>
      <c r="I15" s="50">
        <v>22479915</v>
      </c>
      <c r="J15" s="51">
        <v>14</v>
      </c>
      <c r="K15" s="50">
        <v>13800807.140000001</v>
      </c>
      <c r="L15" s="34">
        <v>0.6139</v>
      </c>
      <c r="M15" s="38" t="s">
        <v>57</v>
      </c>
      <c r="N15" s="39">
        <v>12812</v>
      </c>
      <c r="O15" s="1"/>
    </row>
    <row r="16" spans="1:15" ht="101.25" customHeight="1" x14ac:dyDescent="0.3">
      <c r="A16" s="8" t="s">
        <v>38</v>
      </c>
      <c r="B16" s="11" t="s">
        <v>9</v>
      </c>
      <c r="C16" s="13" t="s">
        <v>45</v>
      </c>
      <c r="D16" s="9" t="s">
        <v>20</v>
      </c>
      <c r="E16" s="37" t="s">
        <v>60</v>
      </c>
      <c r="F16" s="9" t="s">
        <v>83</v>
      </c>
      <c r="G16" s="38" t="s">
        <v>82</v>
      </c>
      <c r="H16" s="47">
        <v>10</v>
      </c>
      <c r="I16" s="50">
        <v>1806956</v>
      </c>
      <c r="J16" s="51">
        <v>8</v>
      </c>
      <c r="K16" s="50">
        <v>1426007.01</v>
      </c>
      <c r="L16" s="34">
        <v>0.78910000000000002</v>
      </c>
      <c r="M16" s="38" t="s">
        <v>57</v>
      </c>
      <c r="N16" s="39">
        <v>12812</v>
      </c>
      <c r="O16" s="1"/>
    </row>
    <row r="17" spans="1:15" ht="75.75" customHeight="1" x14ac:dyDescent="0.3">
      <c r="A17" s="8" t="s">
        <v>38</v>
      </c>
      <c r="B17" s="11" t="s">
        <v>36</v>
      </c>
      <c r="C17" s="13" t="s">
        <v>37</v>
      </c>
      <c r="D17" s="9" t="s">
        <v>21</v>
      </c>
      <c r="E17" s="37" t="s">
        <v>60</v>
      </c>
      <c r="F17" s="9" t="s">
        <v>56</v>
      </c>
      <c r="G17" s="36" t="s">
        <v>55</v>
      </c>
      <c r="H17" s="47">
        <v>60</v>
      </c>
      <c r="I17" s="50">
        <v>754812</v>
      </c>
      <c r="J17" s="51">
        <v>30</v>
      </c>
      <c r="K17" s="50">
        <v>446063.59</v>
      </c>
      <c r="L17" s="34">
        <v>0.59089999999999998</v>
      </c>
      <c r="M17" s="38" t="s">
        <v>57</v>
      </c>
      <c r="N17" s="39">
        <v>12812</v>
      </c>
      <c r="O17" s="1"/>
    </row>
    <row r="18" spans="1:15" ht="94.5" customHeight="1" x14ac:dyDescent="0.3">
      <c r="A18" s="8" t="s">
        <v>38</v>
      </c>
      <c r="B18" s="11" t="s">
        <v>41</v>
      </c>
      <c r="C18" s="13" t="s">
        <v>37</v>
      </c>
      <c r="D18" s="9" t="s">
        <v>28</v>
      </c>
      <c r="E18" s="37" t="s">
        <v>60</v>
      </c>
      <c r="F18" s="9" t="s">
        <v>85</v>
      </c>
      <c r="G18" s="41" t="s">
        <v>84</v>
      </c>
      <c r="H18" s="47">
        <v>60</v>
      </c>
      <c r="I18" s="50">
        <v>3871124</v>
      </c>
      <c r="J18" s="51">
        <v>70</v>
      </c>
      <c r="K18" s="50">
        <v>2299467.35</v>
      </c>
      <c r="L18" s="34">
        <v>0.59399999999999997</v>
      </c>
      <c r="M18" s="38" t="s">
        <v>57</v>
      </c>
      <c r="N18" s="39">
        <v>12812</v>
      </c>
      <c r="O18" s="1"/>
    </row>
    <row r="19" spans="1:15" ht="96" customHeight="1" x14ac:dyDescent="0.3">
      <c r="A19" s="8" t="s">
        <v>38</v>
      </c>
      <c r="B19" s="8" t="s">
        <v>42</v>
      </c>
      <c r="C19" s="13" t="s">
        <v>37</v>
      </c>
      <c r="D19" s="9" t="s">
        <v>31</v>
      </c>
      <c r="E19" s="37" t="s">
        <v>60</v>
      </c>
      <c r="F19" s="9" t="s">
        <v>77</v>
      </c>
      <c r="G19" s="38" t="s">
        <v>61</v>
      </c>
      <c r="H19" s="47">
        <v>700</v>
      </c>
      <c r="I19" s="50">
        <v>9494432</v>
      </c>
      <c r="J19" s="51">
        <v>555</v>
      </c>
      <c r="K19" s="50">
        <v>7344118.1900000004</v>
      </c>
      <c r="L19" s="34">
        <v>0.77349999999999997</v>
      </c>
      <c r="M19" s="38" t="s">
        <v>57</v>
      </c>
      <c r="N19" s="39">
        <v>500</v>
      </c>
      <c r="O19" s="1"/>
    </row>
    <row r="20" spans="1:15" ht="72.75" customHeight="1" x14ac:dyDescent="0.3">
      <c r="A20" s="8" t="s">
        <v>38</v>
      </c>
      <c r="B20" s="10" t="s">
        <v>12</v>
      </c>
      <c r="C20" s="13" t="s">
        <v>46</v>
      </c>
      <c r="D20" s="9" t="s">
        <v>29</v>
      </c>
      <c r="E20" s="37" t="s">
        <v>60</v>
      </c>
      <c r="F20" s="9" t="s">
        <v>76</v>
      </c>
      <c r="G20" s="38" t="s">
        <v>61</v>
      </c>
      <c r="H20" s="47">
        <v>200</v>
      </c>
      <c r="I20" s="50">
        <v>2138360</v>
      </c>
      <c r="J20" s="51">
        <v>190</v>
      </c>
      <c r="K20" s="50">
        <v>1202887.56</v>
      </c>
      <c r="L20" s="34">
        <v>0.5625</v>
      </c>
      <c r="M20" s="35" t="s">
        <v>70</v>
      </c>
      <c r="N20" s="39">
        <v>12812</v>
      </c>
      <c r="O20" s="1"/>
    </row>
    <row r="21" spans="1:15" ht="89.25" customHeight="1" x14ac:dyDescent="0.3">
      <c r="A21" s="8" t="s">
        <v>38</v>
      </c>
      <c r="B21" s="10" t="s">
        <v>11</v>
      </c>
      <c r="C21" s="13" t="s">
        <v>46</v>
      </c>
      <c r="D21" s="9" t="s">
        <v>32</v>
      </c>
      <c r="E21" s="37" t="s">
        <v>60</v>
      </c>
      <c r="F21" s="9" t="s">
        <v>79</v>
      </c>
      <c r="G21" s="35" t="s">
        <v>78</v>
      </c>
      <c r="H21" s="47">
        <v>100</v>
      </c>
      <c r="I21" s="50">
        <v>3616449</v>
      </c>
      <c r="J21" s="51">
        <v>97</v>
      </c>
      <c r="K21" s="50">
        <v>3070157.23</v>
      </c>
      <c r="L21" s="34">
        <v>0.84889999999999999</v>
      </c>
      <c r="M21" s="38" t="s">
        <v>57</v>
      </c>
      <c r="N21" s="39">
        <v>12812</v>
      </c>
      <c r="O21" s="1"/>
    </row>
    <row r="22" spans="1:15" ht="71.25" customHeight="1" x14ac:dyDescent="0.3">
      <c r="A22" s="8" t="s">
        <v>38</v>
      </c>
      <c r="B22" s="10" t="s">
        <v>17</v>
      </c>
      <c r="C22" s="13" t="s">
        <v>37</v>
      </c>
      <c r="D22" s="9" t="s">
        <v>25</v>
      </c>
      <c r="E22" s="37" t="s">
        <v>60</v>
      </c>
      <c r="F22" s="9" t="s">
        <v>67</v>
      </c>
      <c r="G22" s="38" t="s">
        <v>66</v>
      </c>
      <c r="H22" s="47">
        <v>180</v>
      </c>
      <c r="I22" s="50">
        <v>1820018</v>
      </c>
      <c r="J22" s="51">
        <v>155</v>
      </c>
      <c r="K22" s="50">
        <v>1416309.54</v>
      </c>
      <c r="L22" s="34">
        <v>0.77810000000000001</v>
      </c>
      <c r="M22" s="38" t="s">
        <v>57</v>
      </c>
      <c r="N22" s="39">
        <v>12812</v>
      </c>
      <c r="O22" s="1"/>
    </row>
    <row r="23" spans="1:15" ht="71.25" customHeight="1" x14ac:dyDescent="0.3">
      <c r="A23" s="8" t="s">
        <v>38</v>
      </c>
      <c r="B23" s="8" t="s">
        <v>106</v>
      </c>
      <c r="C23" s="13" t="s">
        <v>37</v>
      </c>
      <c r="D23" s="9" t="s">
        <v>107</v>
      </c>
      <c r="E23" s="37" t="s">
        <v>60</v>
      </c>
      <c r="F23" s="9" t="s">
        <v>108</v>
      </c>
      <c r="G23" s="41" t="s">
        <v>84</v>
      </c>
      <c r="H23" s="47">
        <v>70</v>
      </c>
      <c r="I23" s="50">
        <v>761843</v>
      </c>
      <c r="J23" s="51">
        <v>59</v>
      </c>
      <c r="K23" s="50">
        <v>507441.56</v>
      </c>
      <c r="L23" s="34">
        <v>0.66600000000000004</v>
      </c>
      <c r="M23" s="38" t="s">
        <v>57</v>
      </c>
      <c r="N23" s="39">
        <v>12812</v>
      </c>
      <c r="O23" s="1"/>
    </row>
    <row r="24" spans="1:15" ht="93" customHeight="1" x14ac:dyDescent="0.3">
      <c r="A24" s="8" t="s">
        <v>38</v>
      </c>
      <c r="B24" s="10" t="s">
        <v>14</v>
      </c>
      <c r="C24" s="13" t="s">
        <v>37</v>
      </c>
      <c r="D24" s="9" t="s">
        <v>23</v>
      </c>
      <c r="E24" s="37" t="s">
        <v>60</v>
      </c>
      <c r="F24" s="9" t="s">
        <v>69</v>
      </c>
      <c r="G24" s="35" t="s">
        <v>68</v>
      </c>
      <c r="H24" s="47">
        <v>50</v>
      </c>
      <c r="I24" s="50">
        <v>655992</v>
      </c>
      <c r="J24" s="47">
        <v>47</v>
      </c>
      <c r="K24" s="50">
        <v>365302.19</v>
      </c>
      <c r="L24" s="34">
        <v>0.55679999999999996</v>
      </c>
      <c r="M24" s="38" t="s">
        <v>57</v>
      </c>
      <c r="N24" s="39">
        <v>12812</v>
      </c>
      <c r="O24" s="1"/>
    </row>
    <row r="25" spans="1:15" ht="19.5" customHeight="1" x14ac:dyDescent="0.3">
      <c r="A25" s="14" t="s">
        <v>174</v>
      </c>
      <c r="B25" s="14"/>
      <c r="C25" s="4"/>
      <c r="D25" s="18"/>
      <c r="E25" s="1"/>
      <c r="F25" s="4"/>
      <c r="G25" s="33"/>
      <c r="H25" s="32"/>
      <c r="I25" s="30">
        <v>79019476</v>
      </c>
      <c r="J25" s="31"/>
      <c r="K25" s="30">
        <v>57110498.609999999</v>
      </c>
      <c r="L25" s="29">
        <v>0.72270000000000001</v>
      </c>
      <c r="M25" s="27"/>
      <c r="N25" s="26"/>
      <c r="O25" s="1"/>
    </row>
    <row r="26" spans="1:15" ht="19.5" customHeight="1" x14ac:dyDescent="0.3">
      <c r="A26" s="14"/>
      <c r="B26" s="14"/>
      <c r="C26" s="4"/>
      <c r="D26" s="18"/>
      <c r="E26" s="1"/>
      <c r="F26" s="4"/>
      <c r="G26" s="33"/>
      <c r="H26" s="32"/>
      <c r="I26" s="30"/>
      <c r="J26" s="31"/>
      <c r="K26" s="30"/>
      <c r="L26" s="29"/>
      <c r="M26" s="27"/>
      <c r="N26" s="26"/>
      <c r="O26" s="1"/>
    </row>
    <row r="27" spans="1:15" ht="19.5" customHeight="1" x14ac:dyDescent="0.3">
      <c r="A27" s="14"/>
      <c r="B27" s="14"/>
      <c r="C27" s="4"/>
      <c r="D27" s="18"/>
      <c r="E27" s="1"/>
      <c r="F27" s="4"/>
      <c r="G27" s="33"/>
      <c r="H27" s="32"/>
      <c r="I27" s="30"/>
      <c r="J27" s="31"/>
      <c r="K27" s="30"/>
      <c r="L27" s="29"/>
      <c r="M27" s="27"/>
      <c r="N27" s="26"/>
      <c r="O27" s="1"/>
    </row>
    <row r="28" spans="1:15" ht="19.5" customHeight="1" x14ac:dyDescent="0.3">
      <c r="A28" s="3"/>
      <c r="B28" s="3"/>
      <c r="C28" s="3"/>
      <c r="D28" s="3"/>
      <c r="E28" s="3"/>
      <c r="F28" s="25"/>
      <c r="G28" s="25"/>
      <c r="H28" s="25"/>
      <c r="I28" s="25"/>
      <c r="J28" s="3"/>
      <c r="K28" s="3"/>
      <c r="L28" s="3"/>
      <c r="M28" s="27"/>
      <c r="N28" s="26"/>
      <c r="O28" s="1"/>
    </row>
    <row r="29" spans="1:15" ht="18" x14ac:dyDescent="0.25">
      <c r="A29" s="2"/>
      <c r="B29" s="2"/>
      <c r="O29" s="2"/>
    </row>
    <row r="30" spans="1:15" ht="18" x14ac:dyDescent="0.25">
      <c r="A30" s="2"/>
      <c r="B30" s="2"/>
      <c r="O30" s="2"/>
    </row>
    <row r="31" spans="1:15" ht="18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ht="18.75" x14ac:dyDescent="0.3">
      <c r="A32" s="24"/>
      <c r="B32" s="1"/>
      <c r="C32" s="1"/>
      <c r="D32" s="1"/>
      <c r="E32" s="1"/>
      <c r="F32" s="1"/>
      <c r="G32" s="1"/>
      <c r="H32" s="23"/>
      <c r="I32" s="23"/>
      <c r="J32" s="23"/>
      <c r="K32" s="23"/>
      <c r="L32" s="23"/>
      <c r="M32" s="1"/>
      <c r="N32" s="1"/>
      <c r="O32" s="1"/>
    </row>
    <row r="40" spans="1:15" ht="18" customHeight="1" x14ac:dyDescent="0.3">
      <c r="A40" s="123" t="s">
        <v>113</v>
      </c>
      <c r="B40" s="123"/>
      <c r="C40" s="52" t="s">
        <v>130</v>
      </c>
      <c r="D40" s="123" t="s">
        <v>172</v>
      </c>
      <c r="E40" s="123"/>
      <c r="F40" s="28"/>
      <c r="G40" s="123" t="s">
        <v>115</v>
      </c>
      <c r="H40" s="123"/>
      <c r="I40" s="123"/>
      <c r="J40" s="123" t="s">
        <v>112</v>
      </c>
      <c r="K40" s="123"/>
      <c r="L40" s="123"/>
      <c r="M40" s="123"/>
      <c r="N40" s="26"/>
      <c r="O40" s="1"/>
    </row>
    <row r="41" spans="1:15" ht="45.75" customHeight="1" x14ac:dyDescent="0.3">
      <c r="A41" s="124" t="s">
        <v>5</v>
      </c>
      <c r="B41" s="124"/>
      <c r="C41" s="53" t="s">
        <v>129</v>
      </c>
      <c r="D41" s="124" t="s">
        <v>173</v>
      </c>
      <c r="E41" s="124"/>
      <c r="F41" s="25"/>
      <c r="G41" s="124" t="s">
        <v>114</v>
      </c>
      <c r="H41" s="124"/>
      <c r="I41" s="124"/>
      <c r="J41" s="124" t="s">
        <v>117</v>
      </c>
      <c r="K41" s="124"/>
      <c r="L41" s="124"/>
      <c r="M41" s="124"/>
      <c r="N41" s="26"/>
      <c r="O41" s="1"/>
    </row>
    <row r="42" spans="1:15" ht="18" x14ac:dyDescent="0.25">
      <c r="A42" s="3"/>
      <c r="B42" s="3"/>
      <c r="C42" s="3"/>
      <c r="D42" s="48"/>
      <c r="E42" s="48"/>
      <c r="F42" s="25"/>
      <c r="G42" s="121"/>
      <c r="H42" s="121"/>
      <c r="I42" s="25"/>
      <c r="J42" s="122" t="s">
        <v>54</v>
      </c>
      <c r="K42" s="122"/>
      <c r="L42" s="122"/>
      <c r="M42" s="122"/>
      <c r="N42" s="2"/>
      <c r="O42" s="2"/>
    </row>
    <row r="43" spans="1:15" ht="18" x14ac:dyDescent="0.25">
      <c r="A43" s="2"/>
      <c r="B43" s="2"/>
      <c r="O43" s="2"/>
    </row>
    <row r="44" spans="1:15" ht="18" x14ac:dyDescent="0.25">
      <c r="A44" s="2"/>
      <c r="B44" s="2"/>
      <c r="O44" s="2"/>
    </row>
    <row r="45" spans="1:15" ht="18" x14ac:dyDescent="0.25">
      <c r="A45" s="103" t="s">
        <v>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</sheetData>
  <mergeCells count="26">
    <mergeCell ref="A31:O31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G42:H42"/>
    <mergeCell ref="J42:M42"/>
    <mergeCell ref="A45:O45"/>
    <mergeCell ref="A40:B40"/>
    <mergeCell ref="D40:E40"/>
    <mergeCell ref="G40:I40"/>
    <mergeCell ref="J40:M40"/>
    <mergeCell ref="A41:B41"/>
    <mergeCell ref="D41:E41"/>
    <mergeCell ref="G41:I41"/>
    <mergeCell ref="J41:M41"/>
  </mergeCells>
  <printOptions horizontalCentered="1"/>
  <pageMargins left="0.25" right="0.25" top="0.75" bottom="0.75" header="0.3" footer="0.3"/>
  <pageSetup paperSize="5" scale="4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4083-AADF-40BD-AD8F-FC1316D64495}">
  <sheetPr>
    <pageSetUpPr fitToPage="1"/>
  </sheetPr>
  <dimension ref="A1:O29"/>
  <sheetViews>
    <sheetView tabSelected="1" topLeftCell="E22" workbookViewId="0">
      <selection activeCell="F32" sqref="F32"/>
    </sheetView>
  </sheetViews>
  <sheetFormatPr baseColWidth="10" defaultRowHeight="15" x14ac:dyDescent="0.25"/>
  <cols>
    <col min="1" max="1" width="22.85546875" customWidth="1"/>
    <col min="2" max="2" width="17.140625" customWidth="1"/>
    <col min="3" max="3" width="24" customWidth="1"/>
    <col min="4" max="4" width="24.28515625" customWidth="1"/>
    <col min="6" max="6" width="25.85546875" customWidth="1"/>
    <col min="9" max="9" width="19.28515625" customWidth="1"/>
    <col min="11" max="11" width="21.28515625" customWidth="1"/>
    <col min="13" max="13" width="16" customWidth="1"/>
    <col min="14" max="14" width="14.42578125" customWidth="1"/>
  </cols>
  <sheetData>
    <row r="1" spans="1:15" ht="18.75" x14ac:dyDescent="0.3">
      <c r="A1" s="125" t="s">
        <v>175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"/>
    </row>
    <row r="2" spans="1:15" ht="18.75" x14ac:dyDescent="0.3">
      <c r="A2" s="7" t="s">
        <v>0</v>
      </c>
      <c r="B2" s="7" t="s">
        <v>7</v>
      </c>
      <c r="C2" s="7"/>
      <c r="D2" s="2"/>
      <c r="E2" s="45"/>
      <c r="F2" s="45"/>
      <c r="G2" s="45"/>
      <c r="H2" s="46"/>
      <c r="I2" s="46"/>
      <c r="J2" s="46"/>
      <c r="K2" s="46"/>
      <c r="L2" s="46"/>
      <c r="M2" s="45"/>
      <c r="N2" s="45"/>
      <c r="O2" s="1"/>
    </row>
    <row r="3" spans="1:15" ht="18.75" x14ac:dyDescent="0.3">
      <c r="A3" s="7"/>
      <c r="B3" s="7"/>
      <c r="C3" s="7"/>
      <c r="D3" s="2"/>
      <c r="E3" s="45"/>
      <c r="F3" s="45"/>
      <c r="G3" s="45"/>
      <c r="H3" s="46"/>
      <c r="I3" s="46"/>
      <c r="J3" s="46"/>
      <c r="K3" s="46"/>
      <c r="L3" s="46"/>
      <c r="M3" s="45"/>
      <c r="N3" s="45"/>
      <c r="O3" s="1"/>
    </row>
    <row r="4" spans="1:15" ht="18.75" x14ac:dyDescent="0.3">
      <c r="A4" s="7" t="s">
        <v>177</v>
      </c>
      <c r="B4" s="7"/>
      <c r="C4" s="7"/>
      <c r="D4" s="2"/>
      <c r="E4" s="45" t="s">
        <v>103</v>
      </c>
      <c r="F4" s="45"/>
      <c r="G4" s="45"/>
      <c r="H4" s="46"/>
      <c r="I4" s="46"/>
      <c r="J4" s="46"/>
      <c r="K4" s="46"/>
      <c r="L4" s="46"/>
      <c r="M4" s="45"/>
      <c r="N4" s="45"/>
      <c r="O4" s="1"/>
    </row>
    <row r="5" spans="1:15" ht="19.5" thickBot="1" x14ac:dyDescent="0.35">
      <c r="A5" s="7"/>
      <c r="B5" s="7"/>
      <c r="C5" s="7"/>
      <c r="D5" s="2"/>
      <c r="E5" s="45"/>
      <c r="F5" s="45"/>
      <c r="G5" s="45"/>
      <c r="H5" s="46"/>
      <c r="I5" s="46"/>
      <c r="J5" s="46"/>
      <c r="K5" s="46"/>
      <c r="L5" s="46"/>
      <c r="M5" s="45"/>
      <c r="N5" s="45"/>
      <c r="O5" s="1"/>
    </row>
    <row r="6" spans="1:15" ht="18.75" x14ac:dyDescent="0.3">
      <c r="A6" s="126" t="s">
        <v>102</v>
      </c>
      <c r="B6" s="128" t="s">
        <v>101</v>
      </c>
      <c r="C6" s="128" t="s">
        <v>100</v>
      </c>
      <c r="D6" s="128" t="s">
        <v>99</v>
      </c>
      <c r="E6" s="128" t="s">
        <v>98</v>
      </c>
      <c r="F6" s="128" t="s">
        <v>97</v>
      </c>
      <c r="G6" s="128" t="s">
        <v>96</v>
      </c>
      <c r="H6" s="130" t="s">
        <v>95</v>
      </c>
      <c r="I6" s="132" t="s">
        <v>94</v>
      </c>
      <c r="J6" s="134" t="s">
        <v>93</v>
      </c>
      <c r="K6" s="132" t="s">
        <v>92</v>
      </c>
      <c r="L6" s="130" t="s">
        <v>91</v>
      </c>
      <c r="M6" s="136" t="s">
        <v>90</v>
      </c>
      <c r="N6" s="137"/>
      <c r="O6" s="1"/>
    </row>
    <row r="7" spans="1:15" ht="27" x14ac:dyDescent="0.25">
      <c r="A7" s="127"/>
      <c r="B7" s="129"/>
      <c r="C7" s="129"/>
      <c r="D7" s="129"/>
      <c r="E7" s="129"/>
      <c r="F7" s="129"/>
      <c r="G7" s="129"/>
      <c r="H7" s="131"/>
      <c r="I7" s="133"/>
      <c r="J7" s="135"/>
      <c r="K7" s="133"/>
      <c r="L7" s="131"/>
      <c r="M7" s="44" t="s">
        <v>89</v>
      </c>
      <c r="N7" s="43" t="s">
        <v>88</v>
      </c>
      <c r="O7" s="42"/>
    </row>
    <row r="8" spans="1:15" ht="82.5" customHeight="1" x14ac:dyDescent="0.3">
      <c r="A8" s="8" t="s">
        <v>38</v>
      </c>
      <c r="B8" s="17" t="s">
        <v>19</v>
      </c>
      <c r="C8" s="20" t="s">
        <v>37</v>
      </c>
      <c r="D8" s="8" t="s">
        <v>30</v>
      </c>
      <c r="E8" s="37" t="s">
        <v>60</v>
      </c>
      <c r="F8" s="9" t="s">
        <v>87</v>
      </c>
      <c r="G8" s="139" t="s">
        <v>86</v>
      </c>
      <c r="H8" s="47">
        <v>100</v>
      </c>
      <c r="I8" s="50">
        <v>5688559</v>
      </c>
      <c r="J8" s="51">
        <v>90</v>
      </c>
      <c r="K8" s="138">
        <v>7031586.4900000002</v>
      </c>
      <c r="L8" s="34">
        <v>0.93930000000000002</v>
      </c>
      <c r="M8" s="38" t="s">
        <v>57</v>
      </c>
      <c r="N8" s="39">
        <v>12812</v>
      </c>
      <c r="O8" s="1"/>
    </row>
    <row r="9" spans="1:15" ht="63.75" x14ac:dyDescent="0.3">
      <c r="A9" s="8" t="s">
        <v>38</v>
      </c>
      <c r="B9" s="10" t="s">
        <v>15</v>
      </c>
      <c r="C9" s="20" t="s">
        <v>37</v>
      </c>
      <c r="D9" s="9" t="s">
        <v>34</v>
      </c>
      <c r="E9" s="37" t="s">
        <v>60</v>
      </c>
      <c r="F9" s="9" t="s">
        <v>65</v>
      </c>
      <c r="G9" s="35" t="s">
        <v>64</v>
      </c>
      <c r="H9" s="47">
        <v>30</v>
      </c>
      <c r="I9" s="50">
        <v>2215948</v>
      </c>
      <c r="J9" s="51">
        <v>29</v>
      </c>
      <c r="K9" s="50">
        <v>2128152.48</v>
      </c>
      <c r="L9" s="34">
        <v>0.97309999999999997</v>
      </c>
      <c r="M9" s="38" t="s">
        <v>57</v>
      </c>
      <c r="N9" s="39">
        <v>12812</v>
      </c>
      <c r="O9" s="1"/>
    </row>
    <row r="10" spans="1:15" ht="89.25" customHeight="1" x14ac:dyDescent="0.3">
      <c r="A10" s="8" t="s">
        <v>38</v>
      </c>
      <c r="B10" s="10" t="s">
        <v>39</v>
      </c>
      <c r="C10" s="20" t="s">
        <v>37</v>
      </c>
      <c r="D10" s="9" t="s">
        <v>35</v>
      </c>
      <c r="E10" s="37" t="s">
        <v>60</v>
      </c>
      <c r="F10" s="9" t="s">
        <v>59</v>
      </c>
      <c r="G10" s="41" t="s">
        <v>58</v>
      </c>
      <c r="H10" s="47">
        <v>21</v>
      </c>
      <c r="I10" s="50">
        <v>1790086</v>
      </c>
      <c r="J10" s="51">
        <v>16</v>
      </c>
      <c r="K10" s="50">
        <v>1261886.74</v>
      </c>
      <c r="L10" s="34" t="s">
        <v>176</v>
      </c>
      <c r="M10" s="38" t="s">
        <v>57</v>
      </c>
      <c r="N10" s="39">
        <v>12812</v>
      </c>
      <c r="O10" s="1"/>
    </row>
    <row r="11" spans="1:15" ht="105.75" customHeight="1" x14ac:dyDescent="0.3">
      <c r="A11" s="8" t="s">
        <v>38</v>
      </c>
      <c r="B11" s="8" t="s">
        <v>16</v>
      </c>
      <c r="C11" s="20" t="s">
        <v>37</v>
      </c>
      <c r="D11" s="9" t="s">
        <v>24</v>
      </c>
      <c r="E11" s="37" t="s">
        <v>60</v>
      </c>
      <c r="F11" s="9" t="s">
        <v>63</v>
      </c>
      <c r="G11" s="35" t="s">
        <v>62</v>
      </c>
      <c r="H11" s="47">
        <v>50</v>
      </c>
      <c r="I11" s="50">
        <v>2881949</v>
      </c>
      <c r="J11" s="51">
        <v>44</v>
      </c>
      <c r="K11" s="50">
        <v>2668125.84</v>
      </c>
      <c r="L11" s="34">
        <v>0.81559999999999999</v>
      </c>
      <c r="M11" s="38" t="s">
        <v>57</v>
      </c>
      <c r="N11" s="39">
        <v>138</v>
      </c>
      <c r="O11" s="1"/>
    </row>
    <row r="12" spans="1:15" ht="120" x14ac:dyDescent="0.3">
      <c r="A12" s="8" t="s">
        <v>38</v>
      </c>
      <c r="B12" s="8" t="s">
        <v>18</v>
      </c>
      <c r="C12" s="20" t="s">
        <v>37</v>
      </c>
      <c r="D12" s="13" t="s">
        <v>48</v>
      </c>
      <c r="E12" s="37" t="s">
        <v>60</v>
      </c>
      <c r="F12" s="9" t="s">
        <v>104</v>
      </c>
      <c r="G12" s="41" t="s">
        <v>105</v>
      </c>
      <c r="H12" s="47">
        <v>9</v>
      </c>
      <c r="I12" s="50">
        <v>4098095</v>
      </c>
      <c r="J12" s="47">
        <v>10</v>
      </c>
      <c r="K12" s="50">
        <v>5534348.5300000003</v>
      </c>
      <c r="L12" s="34">
        <v>0.91879999999999995</v>
      </c>
      <c r="M12" s="38" t="s">
        <v>57</v>
      </c>
      <c r="N12" s="39">
        <v>12812</v>
      </c>
      <c r="O12" s="1"/>
    </row>
    <row r="13" spans="1:15" ht="126.75" customHeight="1" x14ac:dyDescent="0.3">
      <c r="A13" s="8" t="s">
        <v>38</v>
      </c>
      <c r="B13" s="10" t="s">
        <v>10</v>
      </c>
      <c r="C13" s="13" t="s">
        <v>43</v>
      </c>
      <c r="D13" s="9" t="s">
        <v>49</v>
      </c>
      <c r="E13" s="37" t="s">
        <v>60</v>
      </c>
      <c r="F13" s="9" t="s">
        <v>81</v>
      </c>
      <c r="G13" s="35" t="s">
        <v>80</v>
      </c>
      <c r="H13" s="47">
        <v>80</v>
      </c>
      <c r="I13" s="50">
        <v>12363869</v>
      </c>
      <c r="J13" s="51">
        <v>60</v>
      </c>
      <c r="K13" s="50">
        <v>11993114.01</v>
      </c>
      <c r="L13" s="34">
        <v>0.86160000000000003</v>
      </c>
      <c r="M13" s="38" t="s">
        <v>57</v>
      </c>
      <c r="N13" s="39">
        <v>12812</v>
      </c>
      <c r="O13" s="1"/>
    </row>
    <row r="14" spans="1:15" ht="84" x14ac:dyDescent="0.3">
      <c r="A14" s="8" t="s">
        <v>38</v>
      </c>
      <c r="B14" s="8" t="s">
        <v>40</v>
      </c>
      <c r="C14" s="19" t="s">
        <v>43</v>
      </c>
      <c r="D14" s="9" t="s">
        <v>33</v>
      </c>
      <c r="E14" s="37" t="s">
        <v>60</v>
      </c>
      <c r="F14" s="13" t="s">
        <v>73</v>
      </c>
      <c r="G14" s="38" t="s">
        <v>72</v>
      </c>
      <c r="H14" s="47">
        <v>80</v>
      </c>
      <c r="I14" s="50">
        <v>2581069</v>
      </c>
      <c r="J14" s="51">
        <v>65</v>
      </c>
      <c r="K14" s="50">
        <v>3172764.45</v>
      </c>
      <c r="L14" s="34">
        <v>0.87090000000000001</v>
      </c>
      <c r="M14" s="38" t="s">
        <v>57</v>
      </c>
      <c r="N14" s="39">
        <v>12812</v>
      </c>
      <c r="O14" s="1"/>
    </row>
    <row r="15" spans="1:15" ht="72" x14ac:dyDescent="0.3">
      <c r="A15" s="8" t="s">
        <v>38</v>
      </c>
      <c r="B15" s="11" t="s">
        <v>44</v>
      </c>
      <c r="C15" s="13" t="s">
        <v>13</v>
      </c>
      <c r="D15" s="9" t="s">
        <v>22</v>
      </c>
      <c r="E15" s="40" t="s">
        <v>71</v>
      </c>
      <c r="F15" s="9" t="s">
        <v>75</v>
      </c>
      <c r="G15" s="35" t="s">
        <v>74</v>
      </c>
      <c r="H15" s="47">
        <v>70</v>
      </c>
      <c r="I15" s="50">
        <v>22479915</v>
      </c>
      <c r="J15" s="51">
        <v>14</v>
      </c>
      <c r="K15" s="50">
        <v>20166259.199999999</v>
      </c>
      <c r="L15" s="34">
        <v>0.74939999999999996</v>
      </c>
      <c r="M15" s="38" t="s">
        <v>57</v>
      </c>
      <c r="N15" s="39">
        <v>12812</v>
      </c>
      <c r="O15" s="1"/>
    </row>
    <row r="16" spans="1:15" ht="93.75" customHeight="1" x14ac:dyDescent="0.3">
      <c r="A16" s="8" t="s">
        <v>38</v>
      </c>
      <c r="B16" s="8" t="s">
        <v>9</v>
      </c>
      <c r="C16" s="13" t="s">
        <v>45</v>
      </c>
      <c r="D16" s="9" t="s">
        <v>20</v>
      </c>
      <c r="E16" s="37" t="s">
        <v>60</v>
      </c>
      <c r="F16" s="9" t="s">
        <v>83</v>
      </c>
      <c r="G16" s="38" t="s">
        <v>82</v>
      </c>
      <c r="H16" s="47">
        <v>10</v>
      </c>
      <c r="I16" s="50">
        <v>1806956</v>
      </c>
      <c r="J16" s="51">
        <v>8</v>
      </c>
      <c r="K16" s="50">
        <v>1665534.57</v>
      </c>
      <c r="L16" s="34">
        <v>0.86799999999999999</v>
      </c>
      <c r="M16" s="38" t="s">
        <v>57</v>
      </c>
      <c r="N16" s="39">
        <v>12812</v>
      </c>
      <c r="O16" s="1"/>
    </row>
    <row r="17" spans="1:15" ht="48" x14ac:dyDescent="0.3">
      <c r="A17" s="8" t="s">
        <v>38</v>
      </c>
      <c r="B17" s="8" t="s">
        <v>36</v>
      </c>
      <c r="C17" s="13" t="s">
        <v>37</v>
      </c>
      <c r="D17" s="13" t="s">
        <v>21</v>
      </c>
      <c r="E17" s="37" t="s">
        <v>60</v>
      </c>
      <c r="F17" s="9" t="s">
        <v>56</v>
      </c>
      <c r="G17" s="36" t="s">
        <v>55</v>
      </c>
      <c r="H17" s="47">
        <v>60</v>
      </c>
      <c r="I17" s="50">
        <v>754812</v>
      </c>
      <c r="J17" s="51">
        <v>30</v>
      </c>
      <c r="K17" s="50">
        <v>699721.31</v>
      </c>
      <c r="L17" s="34">
        <v>0.91990000000000005</v>
      </c>
      <c r="M17" s="38" t="s">
        <v>57</v>
      </c>
      <c r="N17" s="39">
        <v>12812</v>
      </c>
      <c r="O17" s="1"/>
    </row>
    <row r="18" spans="1:15" ht="60" x14ac:dyDescent="0.3">
      <c r="A18" s="8" t="s">
        <v>38</v>
      </c>
      <c r="B18" s="11" t="s">
        <v>41</v>
      </c>
      <c r="C18" s="13" t="s">
        <v>37</v>
      </c>
      <c r="D18" s="9" t="s">
        <v>28</v>
      </c>
      <c r="E18" s="37" t="s">
        <v>60</v>
      </c>
      <c r="F18" s="9" t="s">
        <v>85</v>
      </c>
      <c r="G18" s="41" t="s">
        <v>84</v>
      </c>
      <c r="H18" s="47">
        <v>60</v>
      </c>
      <c r="I18" s="50">
        <v>3871124</v>
      </c>
      <c r="J18" s="51">
        <v>70</v>
      </c>
      <c r="K18" s="50">
        <v>3140595.42</v>
      </c>
      <c r="L18" s="34">
        <v>0.90780000000000005</v>
      </c>
      <c r="M18" s="38" t="s">
        <v>57</v>
      </c>
      <c r="N18" s="39">
        <v>12812</v>
      </c>
      <c r="O18" s="1"/>
    </row>
    <row r="19" spans="1:15" ht="116.25" customHeight="1" x14ac:dyDescent="0.3">
      <c r="A19" s="8" t="s">
        <v>38</v>
      </c>
      <c r="B19" s="8" t="s">
        <v>42</v>
      </c>
      <c r="C19" s="13" t="s">
        <v>37</v>
      </c>
      <c r="D19" s="9" t="s">
        <v>31</v>
      </c>
      <c r="E19" s="37" t="s">
        <v>60</v>
      </c>
      <c r="F19" s="9" t="s">
        <v>77</v>
      </c>
      <c r="G19" s="38" t="s">
        <v>61</v>
      </c>
      <c r="H19" s="47">
        <v>700</v>
      </c>
      <c r="I19" s="50">
        <v>9494432</v>
      </c>
      <c r="J19" s="51">
        <v>555</v>
      </c>
      <c r="K19" s="50">
        <v>10327823.310000001</v>
      </c>
      <c r="L19" s="34">
        <v>0.98899999999999999</v>
      </c>
      <c r="M19" s="38" t="s">
        <v>57</v>
      </c>
      <c r="N19" s="39">
        <v>500</v>
      </c>
      <c r="O19" s="1"/>
    </row>
    <row r="20" spans="1:15" ht="60" x14ac:dyDescent="0.3">
      <c r="A20" s="8" t="s">
        <v>38</v>
      </c>
      <c r="B20" s="10" t="s">
        <v>12</v>
      </c>
      <c r="C20" s="13" t="s">
        <v>46</v>
      </c>
      <c r="D20" s="9" t="s">
        <v>29</v>
      </c>
      <c r="E20" s="37" t="s">
        <v>60</v>
      </c>
      <c r="F20" s="9" t="s">
        <v>76</v>
      </c>
      <c r="G20" s="38" t="s">
        <v>61</v>
      </c>
      <c r="H20" s="47">
        <v>200</v>
      </c>
      <c r="I20" s="50">
        <v>2138360</v>
      </c>
      <c r="J20" s="51">
        <v>190</v>
      </c>
      <c r="K20" s="50">
        <v>1601551.55</v>
      </c>
      <c r="L20" s="34">
        <v>0.81830000000000003</v>
      </c>
      <c r="M20" s="35" t="s">
        <v>70</v>
      </c>
      <c r="N20" s="39">
        <v>12812</v>
      </c>
      <c r="O20" s="1"/>
    </row>
    <row r="21" spans="1:15" ht="60" x14ac:dyDescent="0.3">
      <c r="A21" s="8" t="s">
        <v>38</v>
      </c>
      <c r="B21" s="10" t="s">
        <v>11</v>
      </c>
      <c r="C21" s="13" t="s">
        <v>46</v>
      </c>
      <c r="D21" s="9" t="s">
        <v>32</v>
      </c>
      <c r="E21" s="37" t="s">
        <v>60</v>
      </c>
      <c r="F21" s="9" t="s">
        <v>79</v>
      </c>
      <c r="G21" s="35" t="s">
        <v>78</v>
      </c>
      <c r="H21" s="47">
        <v>100</v>
      </c>
      <c r="I21" s="50">
        <v>3616449</v>
      </c>
      <c r="J21" s="51">
        <v>97</v>
      </c>
      <c r="K21" s="50">
        <v>4276639.3600000003</v>
      </c>
      <c r="L21" s="34">
        <v>0.94730000000000003</v>
      </c>
      <c r="M21" s="38" t="s">
        <v>57</v>
      </c>
      <c r="N21" s="39">
        <v>12812</v>
      </c>
      <c r="O21" s="1"/>
    </row>
    <row r="22" spans="1:15" ht="48" x14ac:dyDescent="0.3">
      <c r="A22" s="8" t="s">
        <v>38</v>
      </c>
      <c r="B22" s="10" t="s">
        <v>17</v>
      </c>
      <c r="C22" s="13" t="s">
        <v>37</v>
      </c>
      <c r="D22" s="9" t="s">
        <v>25</v>
      </c>
      <c r="E22" s="37" t="s">
        <v>60</v>
      </c>
      <c r="F22" s="9" t="s">
        <v>67</v>
      </c>
      <c r="G22" s="38" t="s">
        <v>66</v>
      </c>
      <c r="H22" s="47">
        <v>180</v>
      </c>
      <c r="I22" s="50">
        <v>1820018</v>
      </c>
      <c r="J22" s="51">
        <v>155</v>
      </c>
      <c r="K22" s="50">
        <v>1874989.8</v>
      </c>
      <c r="L22" s="34">
        <v>0.85870000000000002</v>
      </c>
      <c r="M22" s="38" t="s">
        <v>57</v>
      </c>
      <c r="N22" s="39">
        <v>12812</v>
      </c>
      <c r="O22" s="1"/>
    </row>
    <row r="23" spans="1:15" ht="72" x14ac:dyDescent="0.3">
      <c r="A23" s="8" t="s">
        <v>38</v>
      </c>
      <c r="B23" s="8" t="s">
        <v>106</v>
      </c>
      <c r="C23" s="13" t="s">
        <v>37</v>
      </c>
      <c r="D23" s="9" t="s">
        <v>107</v>
      </c>
      <c r="E23" s="37" t="s">
        <v>60</v>
      </c>
      <c r="F23" s="9" t="s">
        <v>108</v>
      </c>
      <c r="G23" s="41" t="s">
        <v>84</v>
      </c>
      <c r="H23" s="47">
        <v>70</v>
      </c>
      <c r="I23" s="50">
        <v>761843</v>
      </c>
      <c r="J23" s="51">
        <v>59</v>
      </c>
      <c r="K23" s="50">
        <v>781452.14</v>
      </c>
      <c r="L23" s="34">
        <v>0.94850000000000001</v>
      </c>
      <c r="M23" s="38" t="s">
        <v>57</v>
      </c>
      <c r="N23" s="39">
        <v>12812</v>
      </c>
      <c r="O23" s="1"/>
    </row>
    <row r="24" spans="1:15" ht="72" x14ac:dyDescent="0.3">
      <c r="A24" s="8" t="s">
        <v>38</v>
      </c>
      <c r="B24" s="10" t="s">
        <v>14</v>
      </c>
      <c r="C24" s="13" t="s">
        <v>37</v>
      </c>
      <c r="D24" s="13" t="s">
        <v>23</v>
      </c>
      <c r="E24" s="37" t="s">
        <v>60</v>
      </c>
      <c r="F24" s="9" t="s">
        <v>69</v>
      </c>
      <c r="G24" s="35" t="s">
        <v>68</v>
      </c>
      <c r="H24" s="47">
        <v>50</v>
      </c>
      <c r="I24" s="50">
        <v>655992</v>
      </c>
      <c r="J24" s="47">
        <v>47</v>
      </c>
      <c r="K24" s="50">
        <v>540189.98</v>
      </c>
      <c r="L24" s="34">
        <v>0.8629</v>
      </c>
      <c r="M24" s="38" t="s">
        <v>57</v>
      </c>
      <c r="N24" s="39">
        <v>12812</v>
      </c>
      <c r="O24" s="1"/>
    </row>
    <row r="25" spans="1:15" ht="18.75" x14ac:dyDescent="0.3">
      <c r="A25" s="14" t="s">
        <v>174</v>
      </c>
      <c r="B25" s="14"/>
      <c r="C25" s="4"/>
      <c r="D25" s="18"/>
      <c r="E25" s="1"/>
      <c r="F25" s="4"/>
      <c r="G25" s="33"/>
      <c r="H25" s="32"/>
      <c r="I25" s="30">
        <v>79019476</v>
      </c>
      <c r="J25" s="31"/>
      <c r="K25" s="30">
        <v>78864735.180000007</v>
      </c>
      <c r="L25" s="29">
        <v>0.86160000000000003</v>
      </c>
      <c r="M25" s="27"/>
      <c r="N25" s="26"/>
      <c r="O25" s="1"/>
    </row>
    <row r="26" spans="1:15" ht="35.25" customHeight="1" x14ac:dyDescent="0.3">
      <c r="A26" s="123" t="s">
        <v>113</v>
      </c>
      <c r="B26" s="123"/>
      <c r="C26" s="52" t="s">
        <v>130</v>
      </c>
      <c r="D26" s="123" t="s">
        <v>172</v>
      </c>
      <c r="E26" s="123"/>
      <c r="F26" s="28"/>
      <c r="G26" s="123" t="s">
        <v>115</v>
      </c>
      <c r="H26" s="123"/>
      <c r="I26" s="123"/>
      <c r="J26" s="123" t="s">
        <v>112</v>
      </c>
      <c r="K26" s="123"/>
      <c r="L26" s="123"/>
      <c r="M26" s="123"/>
      <c r="N26" s="26"/>
      <c r="O26" s="1"/>
    </row>
    <row r="27" spans="1:15" ht="22.5" customHeight="1" x14ac:dyDescent="0.3">
      <c r="A27" s="99"/>
      <c r="B27" s="99"/>
      <c r="C27" s="52"/>
      <c r="D27" s="99"/>
      <c r="E27" s="99"/>
      <c r="F27" s="28"/>
      <c r="G27" s="99"/>
      <c r="H27" s="99"/>
      <c r="I27" s="99"/>
      <c r="J27" s="99"/>
      <c r="K27" s="99"/>
      <c r="L27" s="99"/>
      <c r="M27" s="99"/>
      <c r="N27" s="26"/>
      <c r="O27" s="1"/>
    </row>
    <row r="28" spans="1:15" ht="64.5" customHeight="1" x14ac:dyDescent="0.3">
      <c r="A28" s="124" t="s">
        <v>5</v>
      </c>
      <c r="B28" s="124"/>
      <c r="C28" s="53" t="s">
        <v>129</v>
      </c>
      <c r="D28" s="124" t="s">
        <v>173</v>
      </c>
      <c r="E28" s="124"/>
      <c r="F28" s="25"/>
      <c r="G28" s="124" t="s">
        <v>114</v>
      </c>
      <c r="H28" s="124"/>
      <c r="I28" s="124"/>
      <c r="J28" s="124" t="s">
        <v>117</v>
      </c>
      <c r="K28" s="124"/>
      <c r="L28" s="124"/>
      <c r="M28" s="124"/>
      <c r="N28" s="26"/>
      <c r="O28" s="1"/>
    </row>
    <row r="29" spans="1:15" ht="28.5" customHeight="1" x14ac:dyDescent="0.25">
      <c r="A29" s="3"/>
      <c r="B29" s="3"/>
      <c r="C29" s="3"/>
      <c r="D29" s="48"/>
      <c r="E29" s="48"/>
      <c r="F29" s="25"/>
      <c r="G29" s="121"/>
      <c r="H29" s="121"/>
      <c r="I29" s="25"/>
      <c r="J29" s="122" t="s">
        <v>54</v>
      </c>
      <c r="K29" s="122"/>
      <c r="L29" s="122"/>
      <c r="M29" s="122"/>
      <c r="N29" s="2"/>
      <c r="O29" s="2"/>
    </row>
  </sheetData>
  <mergeCells count="24">
    <mergeCell ref="A28:B28"/>
    <mergeCell ref="D28:E28"/>
    <mergeCell ref="G28:I28"/>
    <mergeCell ref="J28:M28"/>
    <mergeCell ref="G29:H29"/>
    <mergeCell ref="J29:M29"/>
    <mergeCell ref="J6:J7"/>
    <mergeCell ref="K6:K7"/>
    <mergeCell ref="L6:L7"/>
    <mergeCell ref="M6:N6"/>
    <mergeCell ref="A26:B26"/>
    <mergeCell ref="D26:E26"/>
    <mergeCell ref="G26:I26"/>
    <mergeCell ref="J26:M26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" right="0" top="0.74803149606299213" bottom="0.74803149606299213" header="0.31496062992125984" footer="0.31496062992125984"/>
  <pageSetup paperSize="9" scale="60" fitToHeight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4</vt:lpstr>
      <vt:lpstr>Anexo 5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Contraloria</cp:lastModifiedBy>
  <cp:lastPrinted>2024-01-27T19:14:55Z</cp:lastPrinted>
  <dcterms:created xsi:type="dcterms:W3CDTF">2016-06-01T15:51:46Z</dcterms:created>
  <dcterms:modified xsi:type="dcterms:W3CDTF">2024-01-27T19:17:48Z</dcterms:modified>
</cp:coreProperties>
</file>